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oama\Google Drive\TuscanyTrail Crossing\Classifiche TTC 2016\"/>
    </mc:Choice>
  </mc:AlternateContent>
  <bookViews>
    <workbookView xWindow="0" yWindow="0" windowWidth="20490" windowHeight="7755"/>
  </bookViews>
  <sheets>
    <sheet name="Individuale" sheetId="2" r:id="rId1"/>
    <sheet name="Società" sheetId="5" r:id="rId2"/>
    <sheet name="GARA 1" sheetId="3" r:id="rId3"/>
    <sheet name="GARA 2" sheetId="4" r:id="rId4"/>
    <sheet name="GARA 3" sheetId="6" r:id="rId5"/>
    <sheet name="GARA 4" sheetId="7" r:id="rId6"/>
    <sheet name="GARA 5" sheetId="9" r:id="rId7"/>
    <sheet name="GARA 6" sheetId="11" r:id="rId8"/>
    <sheet name="GARA  7" sheetId="12" r:id="rId9"/>
    <sheet name="GARA 8" sheetId="14" r:id="rId10"/>
    <sheet name="GARA 9" sheetId="15" r:id="rId11"/>
    <sheet name="GARA 10" sheetId="16" r:id="rId12"/>
    <sheet name="GARA 11" sheetId="20" r:id="rId13"/>
    <sheet name="GARA 12" sheetId="28" r:id="rId14"/>
    <sheet name="GARA 13" sheetId="31" r:id="rId15"/>
  </sheets>
  <externalReferences>
    <externalReference r:id="rId16"/>
  </externalReferences>
  <definedNames>
    <definedName name="_xlnm._FilterDatabase" localSheetId="2" hidden="1">'GARA 1'!$A$1:$K$1</definedName>
    <definedName name="_xlnm._FilterDatabase" localSheetId="14" hidden="1">'GARA 13'!$A$3:$AL$1003</definedName>
    <definedName name="_xlnm._FilterDatabase" localSheetId="3" hidden="1">'GARA 2'!$A$1:$J$1</definedName>
    <definedName name="_xlnm._FilterDatabase" localSheetId="4" hidden="1">'GARA 3'!$A$1:$K$359</definedName>
    <definedName name="_xlnm._FilterDatabase" localSheetId="5" hidden="1">'GARA 4'!$A$1:$H$165</definedName>
    <definedName name="_xlnm._FilterDatabase" localSheetId="6" hidden="1">'GARA 5'!$A$1:$K$497</definedName>
    <definedName name="_xlnm._FilterDatabase" localSheetId="7" hidden="1">'GARA 6'!$A$2:$L$225</definedName>
    <definedName name="_xlnm._FilterDatabase" localSheetId="0" hidden="1">Individuale!$A$1:$V$2583</definedName>
    <definedName name="_xlnm._FilterDatabase" localSheetId="1" hidden="1">Società!$A$1:$C$15</definedName>
    <definedName name="Iscritti">[1]Iscritti!$A$3:$H$502</definedName>
  </definedNames>
  <calcPr calcId="152511"/>
</workbook>
</file>

<file path=xl/calcChain.xml><?xml version="1.0" encoding="utf-8"?>
<calcChain xmlns="http://schemas.openxmlformats.org/spreadsheetml/2006/main">
  <c r="H875" i="2" l="1"/>
  <c r="H876" i="2"/>
  <c r="H642" i="2"/>
  <c r="H1795" i="2"/>
  <c r="H2058" i="2"/>
  <c r="H877" i="2"/>
  <c r="H643" i="2"/>
  <c r="H644" i="2"/>
  <c r="H2421" i="2"/>
  <c r="H645" i="2"/>
  <c r="H1941" i="2"/>
  <c r="H646" i="2"/>
  <c r="H762" i="2"/>
  <c r="H1054" i="2"/>
  <c r="H2208" i="2"/>
  <c r="H1055" i="2"/>
  <c r="H878" i="2"/>
  <c r="H22" i="2"/>
  <c r="H763" i="2"/>
  <c r="H1866" i="2"/>
  <c r="H879" i="2"/>
  <c r="H493" i="2"/>
  <c r="H1513" i="2"/>
  <c r="H1985" i="2"/>
  <c r="H494" i="2"/>
  <c r="H2059" i="2"/>
  <c r="H1986" i="2"/>
  <c r="H1373" i="2"/>
  <c r="H1638" i="2"/>
  <c r="H880" i="2"/>
  <c r="H2422" i="2"/>
  <c r="H60" i="2"/>
  <c r="H1374" i="2"/>
  <c r="H1215" i="2"/>
  <c r="H2060" i="2"/>
  <c r="H2209" i="2"/>
  <c r="H1375" i="2"/>
  <c r="H313" i="2"/>
  <c r="H1056" i="2"/>
  <c r="H495" i="2"/>
  <c r="H1216" i="2"/>
  <c r="H1987" i="2"/>
  <c r="H99" i="2"/>
  <c r="H1376" i="2"/>
  <c r="H314" i="2"/>
  <c r="H2423" i="2"/>
  <c r="H455" i="2"/>
  <c r="H1639" i="2"/>
  <c r="H29" i="2"/>
  <c r="H1057" i="2"/>
  <c r="H2025" i="2"/>
  <c r="H1640" i="2"/>
  <c r="H2089" i="2"/>
  <c r="H1942" i="2"/>
  <c r="H286" i="2"/>
  <c r="H496" i="2"/>
  <c r="H177" i="2"/>
  <c r="H881" i="2"/>
  <c r="H1217" i="2"/>
  <c r="H1731" i="2"/>
  <c r="H327" i="2"/>
  <c r="H1641" i="2"/>
  <c r="H1867" i="2"/>
  <c r="H140" i="2"/>
  <c r="H497" i="2"/>
  <c r="H764" i="2"/>
  <c r="H114" i="2"/>
  <c r="H1796" i="2"/>
  <c r="H148" i="2"/>
  <c r="H3" i="2"/>
  <c r="H315" i="2"/>
  <c r="H882" i="2"/>
  <c r="H1797" i="2"/>
  <c r="H352" i="2"/>
  <c r="H1988" i="2"/>
  <c r="H1218" i="2"/>
  <c r="H1219" i="2"/>
  <c r="H1514" i="2"/>
  <c r="H1377" i="2"/>
  <c r="H424" i="2"/>
  <c r="H2424" i="2"/>
  <c r="H212" i="2"/>
  <c r="H1798" i="2"/>
  <c r="H1868" i="2"/>
  <c r="H379" i="2"/>
  <c r="H563" i="2"/>
  <c r="H765" i="2"/>
  <c r="H1220" i="2"/>
  <c r="H2425" i="2"/>
  <c r="H766" i="2"/>
  <c r="H1943" i="2"/>
  <c r="H1058" i="2"/>
  <c r="H1059" i="2"/>
  <c r="H456" i="2"/>
  <c r="H647" i="2"/>
  <c r="H883" i="2"/>
  <c r="H767" i="2"/>
  <c r="H498" i="2"/>
  <c r="H648" i="2"/>
  <c r="H243" i="2"/>
  <c r="H184" i="2"/>
  <c r="H1799" i="2"/>
  <c r="H2210" i="2"/>
  <c r="H2426" i="2"/>
  <c r="H1989" i="2"/>
  <c r="H405" i="2"/>
  <c r="H57" i="2"/>
  <c r="H1515" i="2"/>
  <c r="H1221" i="2"/>
  <c r="H499" i="2"/>
  <c r="H1378" i="2"/>
  <c r="H1379" i="2"/>
  <c r="H564" i="2"/>
  <c r="H1516" i="2"/>
  <c r="H649" i="2"/>
  <c r="H1222" i="2"/>
  <c r="H244" i="2"/>
  <c r="H2026" i="2"/>
  <c r="H1869" i="2"/>
  <c r="H1517" i="2"/>
  <c r="H78" i="2"/>
  <c r="H1223" i="2"/>
  <c r="H1518" i="2"/>
  <c r="H650" i="2"/>
  <c r="H132" i="2"/>
  <c r="H1642" i="2"/>
  <c r="H565" i="2"/>
  <c r="H1643" i="2"/>
  <c r="H1060" i="2"/>
  <c r="H100" i="2"/>
  <c r="H1224" i="2"/>
  <c r="H768" i="2"/>
  <c r="H1380" i="2"/>
  <c r="H2061" i="2"/>
  <c r="H2211" i="2"/>
  <c r="H884" i="2"/>
  <c r="H651" i="2"/>
  <c r="H197" i="2"/>
  <c r="H2427" i="2"/>
  <c r="H1800" i="2"/>
  <c r="H1381" i="2"/>
  <c r="H155" i="2"/>
  <c r="H245" i="2"/>
  <c r="H2175" i="2"/>
  <c r="H2428" i="2"/>
  <c r="H287" i="2"/>
  <c r="H652" i="2"/>
  <c r="H1061" i="2"/>
  <c r="H1225" i="2"/>
  <c r="H2176" i="2"/>
  <c r="H1519" i="2"/>
  <c r="H2429" i="2"/>
  <c r="H304" i="2"/>
  <c r="H1801" i="2"/>
  <c r="H1732" i="2"/>
  <c r="H328" i="2"/>
  <c r="H149" i="2"/>
  <c r="H1644" i="2"/>
  <c r="H1645" i="2"/>
  <c r="H1802" i="2"/>
  <c r="H259" i="2"/>
  <c r="H1803" i="2"/>
  <c r="H1520" i="2"/>
  <c r="H2090" i="2"/>
  <c r="H1804" i="2"/>
  <c r="H1382" i="2"/>
  <c r="H1226" i="2"/>
  <c r="H2430" i="2"/>
  <c r="H1646" i="2"/>
  <c r="H1062" i="2"/>
  <c r="H338" i="2"/>
  <c r="H2177" i="2"/>
  <c r="H2091" i="2"/>
  <c r="H1227" i="2"/>
  <c r="H1870" i="2"/>
  <c r="H1228" i="2"/>
  <c r="H1733" i="2"/>
  <c r="H1063" i="2"/>
  <c r="H117" i="2"/>
  <c r="H1805" i="2"/>
  <c r="H339" i="2"/>
  <c r="H1229" i="2"/>
  <c r="H1383" i="2"/>
  <c r="H1384" i="2"/>
  <c r="H1734" i="2"/>
  <c r="H1806" i="2"/>
  <c r="H885" i="2"/>
  <c r="H1521" i="2"/>
  <c r="H2092" i="2"/>
  <c r="H1064" i="2"/>
  <c r="H1735" i="2"/>
  <c r="H2212" i="2"/>
  <c r="H380" i="2"/>
  <c r="H653" i="2"/>
  <c r="H1385" i="2"/>
  <c r="H288" i="2"/>
  <c r="H886" i="2"/>
  <c r="H2213" i="2"/>
  <c r="H500" i="2"/>
  <c r="H566" i="2"/>
  <c r="H654" i="2"/>
  <c r="H887" i="2"/>
  <c r="H1522" i="2"/>
  <c r="H2093" i="2"/>
  <c r="H107" i="2"/>
  <c r="H1990" i="2"/>
  <c r="H888" i="2"/>
  <c r="H769" i="2"/>
  <c r="H501" i="2"/>
  <c r="H655" i="2"/>
  <c r="H2341" i="2"/>
  <c r="H1386" i="2"/>
  <c r="H1065" i="2"/>
  <c r="H406" i="2"/>
  <c r="H770" i="2"/>
  <c r="H381" i="2"/>
  <c r="H1523" i="2"/>
  <c r="H2094" i="2"/>
  <c r="H1387" i="2"/>
  <c r="H2027" i="2"/>
  <c r="H502" i="2"/>
  <c r="H889" i="2"/>
  <c r="H1066" i="2"/>
  <c r="H316" i="2"/>
  <c r="H213" i="2"/>
  <c r="H382" i="2"/>
  <c r="H353" i="2"/>
  <c r="H425" i="2"/>
  <c r="H503" i="2"/>
  <c r="H1991" i="2"/>
  <c r="H426" i="2"/>
  <c r="H1807" i="2"/>
  <c r="H1524" i="2"/>
  <c r="H2431" i="2"/>
  <c r="H890" i="2"/>
  <c r="H1388" i="2"/>
  <c r="H125" i="2"/>
  <c r="H156" i="2"/>
  <c r="H504" i="2"/>
  <c r="H1647" i="2"/>
  <c r="H1067" i="2"/>
  <c r="H656" i="2"/>
  <c r="H891" i="2"/>
  <c r="H1648" i="2"/>
  <c r="H2342" i="2"/>
  <c r="H1068" i="2"/>
  <c r="H2432" i="2"/>
  <c r="H657" i="2"/>
  <c r="H2028" i="2"/>
  <c r="H2062" i="2"/>
  <c r="H2433" i="2"/>
  <c r="H892" i="2"/>
  <c r="H1871" i="2"/>
  <c r="H317" i="2"/>
  <c r="H1389" i="2"/>
  <c r="H2063" i="2"/>
  <c r="H2359" i="2"/>
  <c r="H457" i="2"/>
  <c r="H354" i="2"/>
  <c r="H771" i="2"/>
  <c r="H1230" i="2"/>
  <c r="H1231" i="2"/>
  <c r="H893" i="2"/>
  <c r="H1525" i="2"/>
  <c r="H772" i="2"/>
  <c r="H2178" i="2"/>
  <c r="H2360" i="2"/>
  <c r="H2214" i="2"/>
  <c r="H2215" i="2"/>
  <c r="H32" i="2"/>
  <c r="H894" i="2"/>
  <c r="H1232" i="2"/>
  <c r="H355" i="2"/>
  <c r="H2216" i="2"/>
  <c r="H1069" i="2"/>
  <c r="H458" i="2"/>
  <c r="H2095" i="2"/>
  <c r="H2361" i="2"/>
  <c r="H1390" i="2"/>
  <c r="H1649" i="2"/>
  <c r="H1391" i="2"/>
  <c r="H505" i="2"/>
  <c r="H658" i="2"/>
  <c r="H773" i="2"/>
  <c r="H1944" i="2"/>
  <c r="H1392" i="2"/>
  <c r="H2096" i="2"/>
  <c r="H1526" i="2"/>
  <c r="H1393" i="2"/>
  <c r="H271" i="2"/>
  <c r="H459" i="2"/>
  <c r="H1070" i="2"/>
  <c r="H1394" i="2"/>
  <c r="H1736" i="2"/>
  <c r="H659" i="2"/>
  <c r="H2434" i="2"/>
  <c r="H185" i="2"/>
  <c r="H1233" i="2"/>
  <c r="H2435" i="2"/>
  <c r="H774" i="2"/>
  <c r="H895" i="2"/>
  <c r="H383" i="2"/>
  <c r="H2362" i="2"/>
  <c r="H272" i="2"/>
  <c r="H2217" i="2"/>
  <c r="H1527" i="2"/>
  <c r="H1071" i="2"/>
  <c r="H2218" i="2"/>
  <c r="H460" i="2"/>
  <c r="H1072" i="2"/>
  <c r="H1073" i="2"/>
  <c r="H1992" i="2"/>
  <c r="H1234" i="2"/>
  <c r="H567" i="2"/>
  <c r="H33" i="2"/>
  <c r="H1074" i="2"/>
  <c r="H1808" i="2"/>
  <c r="H1075" i="2"/>
  <c r="H660" i="2"/>
  <c r="H1528" i="2"/>
  <c r="H2" i="2"/>
  <c r="H427" i="2"/>
  <c r="H2219" i="2"/>
  <c r="H1235" i="2"/>
  <c r="H2220" i="2"/>
  <c r="H2436" i="2"/>
  <c r="H568" i="2"/>
  <c r="H2363" i="2"/>
  <c r="H661" i="2"/>
  <c r="H1650" i="2"/>
  <c r="H1945" i="2"/>
  <c r="H569" i="2"/>
  <c r="H428" i="2"/>
  <c r="H1076" i="2"/>
  <c r="H1651" i="2"/>
  <c r="H363" i="2"/>
  <c r="H1946" i="2"/>
  <c r="H2221" i="2"/>
  <c r="H2222" i="2"/>
  <c r="H2364" i="2"/>
  <c r="H1236" i="2"/>
  <c r="H896" i="2"/>
  <c r="H897" i="2"/>
  <c r="H1737" i="2"/>
  <c r="H2365" i="2"/>
  <c r="H1237" i="2"/>
  <c r="H898" i="2"/>
  <c r="H407" i="2"/>
  <c r="H1872" i="2"/>
  <c r="H2223" i="2"/>
  <c r="H1652" i="2"/>
  <c r="H340" i="2"/>
  <c r="H1077" i="2"/>
  <c r="H2366" i="2"/>
  <c r="H1529" i="2"/>
  <c r="H1530" i="2"/>
  <c r="H570" i="2"/>
  <c r="H1078" i="2"/>
  <c r="H899" i="2"/>
  <c r="H662" i="2"/>
  <c r="H214" i="2"/>
  <c r="H72" i="2"/>
  <c r="H2367" i="2"/>
  <c r="H663" i="2"/>
  <c r="H2368" i="2"/>
  <c r="H1531" i="2"/>
  <c r="H664" i="2"/>
  <c r="H1079" i="2"/>
  <c r="H1653" i="2"/>
  <c r="H15" i="2"/>
  <c r="H364" i="2"/>
  <c r="H1238" i="2"/>
  <c r="H1239" i="2"/>
  <c r="H571" i="2"/>
  <c r="H1240" i="2"/>
  <c r="H572" i="2"/>
  <c r="H2179" i="2"/>
  <c r="H1241" i="2"/>
  <c r="H2224" i="2"/>
  <c r="H2225" i="2"/>
  <c r="H1809" i="2"/>
  <c r="H900" i="2"/>
  <c r="H1738" i="2"/>
  <c r="H2226" i="2"/>
  <c r="H1873" i="2"/>
  <c r="H1080" i="2"/>
  <c r="H1395" i="2"/>
  <c r="H89" i="2"/>
  <c r="H101" i="2"/>
  <c r="H901" i="2"/>
  <c r="H2029" i="2"/>
  <c r="H2227" i="2"/>
  <c r="H1396" i="2"/>
  <c r="H775" i="2"/>
  <c r="H1739" i="2"/>
  <c r="H461" i="2"/>
  <c r="H2228" i="2"/>
  <c r="H2369" i="2"/>
  <c r="H462" i="2"/>
  <c r="H902" i="2"/>
  <c r="H2229" i="2"/>
  <c r="H2030" i="2"/>
  <c r="H2097" i="2"/>
  <c r="H1993" i="2"/>
  <c r="H1532" i="2"/>
  <c r="H1397" i="2"/>
  <c r="H186" i="2"/>
  <c r="H2031" i="2"/>
  <c r="H341" i="2"/>
  <c r="H408" i="2"/>
  <c r="H776" i="2"/>
  <c r="H2343" i="2"/>
  <c r="H463" i="2"/>
  <c r="H178" i="2"/>
  <c r="H1081" i="2"/>
  <c r="H1398" i="2"/>
  <c r="H1654" i="2"/>
  <c r="H1810" i="2"/>
  <c r="H395" i="2"/>
  <c r="H1874" i="2"/>
  <c r="H777" i="2"/>
  <c r="H2410" i="2"/>
  <c r="H2098" i="2"/>
  <c r="H1533" i="2"/>
  <c r="H506" i="2"/>
  <c r="H1082" i="2"/>
  <c r="H1242" i="2"/>
  <c r="H2230" i="2"/>
  <c r="H1994" i="2"/>
  <c r="H1083" i="2"/>
  <c r="H1399" i="2"/>
  <c r="H2437" i="2"/>
  <c r="H409" i="2"/>
  <c r="H1875" i="2"/>
  <c r="H273" i="2"/>
  <c r="H289" i="2"/>
  <c r="H778" i="2"/>
  <c r="H2370" i="2"/>
  <c r="H1084" i="2"/>
  <c r="H225" i="2"/>
  <c r="H1534" i="2"/>
  <c r="H246" i="2"/>
  <c r="H2099" i="2"/>
  <c r="H1243" i="2"/>
  <c r="H1811" i="2"/>
  <c r="H1244" i="2"/>
  <c r="H507" i="2"/>
  <c r="H2064" i="2"/>
  <c r="H1085" i="2"/>
  <c r="H318" i="2"/>
  <c r="H1655" i="2"/>
  <c r="H508" i="2"/>
  <c r="H573" i="2"/>
  <c r="H1245" i="2"/>
  <c r="H94" i="2"/>
  <c r="H779" i="2"/>
  <c r="H509" i="2"/>
  <c r="H1656" i="2"/>
  <c r="H903" i="2"/>
  <c r="H1400" i="2"/>
  <c r="H904" i="2"/>
  <c r="H2032" i="2"/>
  <c r="H1086" i="2"/>
  <c r="H410" i="2"/>
  <c r="H2231" i="2"/>
  <c r="H1812" i="2"/>
  <c r="H1087" i="2"/>
  <c r="H510" i="2"/>
  <c r="H1657" i="2"/>
  <c r="H58" i="2"/>
  <c r="H1246" i="2"/>
  <c r="H1401" i="2"/>
  <c r="H574" i="2"/>
  <c r="H665" i="2"/>
  <c r="H1535" i="2"/>
  <c r="H2371" i="2"/>
  <c r="H1402" i="2"/>
  <c r="H133" i="2"/>
  <c r="H905" i="2"/>
  <c r="H906" i="2"/>
  <c r="H1247" i="2"/>
  <c r="H907" i="2"/>
  <c r="H1403" i="2"/>
  <c r="H1813" i="2"/>
  <c r="H780" i="2"/>
  <c r="H2232" i="2"/>
  <c r="H2100" i="2"/>
  <c r="H384" i="2"/>
  <c r="H1658" i="2"/>
  <c r="H511" i="2"/>
  <c r="H464" i="2"/>
  <c r="H908" i="2"/>
  <c r="H909" i="2"/>
  <c r="H1248" i="2"/>
  <c r="H1249" i="2"/>
  <c r="H575" i="2"/>
  <c r="H63" i="2"/>
  <c r="H319" i="2"/>
  <c r="H1876" i="2"/>
  <c r="H1659" i="2"/>
  <c r="H1404" i="2"/>
  <c r="H2101" i="2"/>
  <c r="H781" i="2"/>
  <c r="H782" i="2"/>
  <c r="H2438" i="2"/>
  <c r="H465" i="2"/>
  <c r="H1660" i="2"/>
  <c r="H1250" i="2"/>
  <c r="H910" i="2"/>
  <c r="H1740" i="2"/>
  <c r="H1741" i="2"/>
  <c r="H2344" i="2"/>
  <c r="H1405" i="2"/>
  <c r="H2439" i="2"/>
  <c r="H2233" i="2"/>
  <c r="H783" i="2"/>
  <c r="H305" i="2"/>
  <c r="H1406" i="2"/>
  <c r="H1251" i="2"/>
  <c r="H2180" i="2"/>
  <c r="H1536" i="2"/>
  <c r="H1088" i="2"/>
  <c r="H1995" i="2"/>
  <c r="H1537" i="2"/>
  <c r="H1407" i="2"/>
  <c r="H429" i="2"/>
  <c r="H911" i="2"/>
  <c r="H2033" i="2"/>
  <c r="H290" i="2"/>
  <c r="H1814" i="2"/>
  <c r="H1742" i="2"/>
  <c r="H2065" i="2"/>
  <c r="H1743" i="2"/>
  <c r="H1815" i="2"/>
  <c r="H1877" i="2"/>
  <c r="H1089" i="2"/>
  <c r="H1661" i="2"/>
  <c r="H2234" i="2"/>
  <c r="H2440" i="2"/>
  <c r="H512" i="2"/>
  <c r="H1538" i="2"/>
  <c r="H179" i="2"/>
  <c r="H1408" i="2"/>
  <c r="H1539" i="2"/>
  <c r="H784" i="2"/>
  <c r="H1090" i="2"/>
  <c r="H1409" i="2"/>
  <c r="H396" i="2"/>
  <c r="H1662" i="2"/>
  <c r="H150" i="2"/>
  <c r="H75" i="2"/>
  <c r="H226" i="2"/>
  <c r="H1091" i="2"/>
  <c r="H2235" i="2"/>
  <c r="H1540" i="2"/>
  <c r="H1252" i="2"/>
  <c r="H1092" i="2"/>
  <c r="H785" i="2"/>
  <c r="H118" i="2"/>
  <c r="H141" i="2"/>
  <c r="H1663" i="2"/>
  <c r="H576" i="2"/>
  <c r="H666" i="2"/>
  <c r="H90" i="2"/>
  <c r="H1093" i="2"/>
  <c r="H786" i="2"/>
  <c r="H1253" i="2"/>
  <c r="H787" i="2"/>
  <c r="H1996" i="2"/>
  <c r="H2345" i="2"/>
  <c r="H2236" i="2"/>
  <c r="H385" i="2"/>
  <c r="H1816" i="2"/>
  <c r="H365" i="2"/>
  <c r="H1094" i="2"/>
  <c r="H291" i="2"/>
  <c r="H1095" i="2"/>
  <c r="H912" i="2"/>
  <c r="H1254" i="2"/>
  <c r="H577" i="2"/>
  <c r="H1410" i="2"/>
  <c r="H1947" i="2"/>
  <c r="H1255" i="2"/>
  <c r="H2441" i="2"/>
  <c r="H1997" i="2"/>
  <c r="H1664" i="2"/>
  <c r="H1541" i="2"/>
  <c r="H1998" i="2"/>
  <c r="H68" i="2"/>
  <c r="H329" i="2"/>
  <c r="H1817" i="2"/>
  <c r="H1096" i="2"/>
  <c r="H1256" i="2"/>
  <c r="H578" i="2"/>
  <c r="H397" i="2"/>
  <c r="H1257" i="2"/>
  <c r="H513" i="2"/>
  <c r="H1258" i="2"/>
  <c r="H1665" i="2"/>
  <c r="H1878" i="2"/>
  <c r="H2442" i="2"/>
  <c r="H1542" i="2"/>
  <c r="H1666" i="2"/>
  <c r="H466" i="2"/>
  <c r="H1543" i="2"/>
  <c r="H2237" i="2"/>
  <c r="H342" i="2"/>
  <c r="H1544" i="2"/>
  <c r="H1999" i="2"/>
  <c r="H2181" i="2"/>
  <c r="H1948" i="2"/>
  <c r="H1097" i="2"/>
  <c r="H227" i="2"/>
  <c r="H788" i="2"/>
  <c r="H789" i="2"/>
  <c r="H790" i="2"/>
  <c r="H1818" i="2"/>
  <c r="H1667" i="2"/>
  <c r="H1259" i="2"/>
  <c r="H1819" i="2"/>
  <c r="H1098" i="2"/>
  <c r="H1879" i="2"/>
  <c r="H2443" i="2"/>
  <c r="H2238" i="2"/>
  <c r="H1411" i="2"/>
  <c r="H1545" i="2"/>
  <c r="H514" i="2"/>
  <c r="H2444" i="2"/>
  <c r="H2182" i="2"/>
  <c r="H215" i="2"/>
  <c r="H1668" i="2"/>
  <c r="H2239" i="2"/>
  <c r="H2240" i="2"/>
  <c r="H216" i="2"/>
  <c r="H2411" i="2"/>
  <c r="H2066" i="2"/>
  <c r="H1260" i="2"/>
  <c r="H1261" i="2"/>
  <c r="H54" i="2"/>
  <c r="H1262" i="2"/>
  <c r="H791" i="2"/>
  <c r="H913" i="2"/>
  <c r="H667" i="2"/>
  <c r="H2102" i="2"/>
  <c r="H1099" i="2"/>
  <c r="H1546" i="2"/>
  <c r="H1263" i="2"/>
  <c r="H2183" i="2"/>
  <c r="H2241" i="2"/>
  <c r="H2445" i="2"/>
  <c r="H2372" i="2"/>
  <c r="H1264" i="2"/>
  <c r="H1744" i="2"/>
  <c r="H515" i="2"/>
  <c r="H1745" i="2"/>
  <c r="H2373" i="2"/>
  <c r="H1412" i="2"/>
  <c r="H1413" i="2"/>
  <c r="H1265" i="2"/>
  <c r="H1669" i="2"/>
  <c r="H914" i="2"/>
  <c r="H2242" i="2"/>
  <c r="H668" i="2"/>
  <c r="H1547" i="2"/>
  <c r="H2412" i="2"/>
  <c r="H2243" i="2"/>
  <c r="H2446" i="2"/>
  <c r="H36" i="2"/>
  <c r="H306" i="2"/>
  <c r="H915" i="2"/>
  <c r="H1266" i="2"/>
  <c r="H430" i="2"/>
  <c r="H1548" i="2"/>
  <c r="H916" i="2"/>
  <c r="H1670" i="2"/>
  <c r="H516" i="2"/>
  <c r="H579" i="2"/>
  <c r="H1414" i="2"/>
  <c r="H2103" i="2"/>
  <c r="H1549" i="2"/>
  <c r="H917" i="2"/>
  <c r="H1746" i="2"/>
  <c r="H792" i="2"/>
  <c r="H1100" i="2"/>
  <c r="H1550" i="2"/>
  <c r="H431" i="2"/>
  <c r="H1415" i="2"/>
  <c r="H2104" i="2"/>
  <c r="H247" i="2"/>
  <c r="H1880" i="2"/>
  <c r="H2447" i="2"/>
  <c r="H1267" i="2"/>
  <c r="H1671" i="2"/>
  <c r="H2244" i="2"/>
  <c r="H1551" i="2"/>
  <c r="H2245" i="2"/>
  <c r="H1672" i="2"/>
  <c r="H1268" i="2"/>
  <c r="H1552" i="2"/>
  <c r="H517" i="2"/>
  <c r="H2246" i="2"/>
  <c r="H1269" i="2"/>
  <c r="H1416" i="2"/>
  <c r="H1101" i="2"/>
  <c r="H1102" i="2"/>
  <c r="H918" i="2"/>
  <c r="H2247" i="2"/>
  <c r="H518" i="2"/>
  <c r="H198" i="2"/>
  <c r="H1103" i="2"/>
  <c r="H2105" i="2"/>
  <c r="H157" i="2"/>
  <c r="H2106" i="2"/>
  <c r="H108" i="2"/>
  <c r="H580" i="2"/>
  <c r="H669" i="2"/>
  <c r="H1881" i="2"/>
  <c r="H2067" i="2"/>
  <c r="H1553" i="2"/>
  <c r="H919" i="2"/>
  <c r="H2248" i="2"/>
  <c r="H793" i="2"/>
  <c r="H920" i="2"/>
  <c r="H921" i="2"/>
  <c r="H1747" i="2"/>
  <c r="H467" i="2"/>
  <c r="H922" i="2"/>
  <c r="H1104" i="2"/>
  <c r="H923" i="2"/>
  <c r="H1105" i="2"/>
  <c r="H794" i="2"/>
  <c r="H924" i="2"/>
  <c r="H1270" i="2"/>
  <c r="H1820" i="2"/>
  <c r="H1271" i="2"/>
  <c r="H1673" i="2"/>
  <c r="H1272" i="2"/>
  <c r="H670" i="2"/>
  <c r="H1882" i="2"/>
  <c r="H1748" i="2"/>
  <c r="H2448" i="2"/>
  <c r="H2413" i="2"/>
  <c r="H1749" i="2"/>
  <c r="H2249" i="2"/>
  <c r="H2068" i="2"/>
  <c r="H1273" i="2"/>
  <c r="H671" i="2"/>
  <c r="H2107" i="2"/>
  <c r="H2034" i="2"/>
  <c r="H925" i="2"/>
  <c r="H926" i="2"/>
  <c r="H927" i="2"/>
  <c r="H1274" i="2"/>
  <c r="H1417" i="2"/>
  <c r="H1106" i="2"/>
  <c r="H1750" i="2"/>
  <c r="H1275" i="2"/>
  <c r="H672" i="2"/>
  <c r="H2108" i="2"/>
  <c r="H581" i="2"/>
  <c r="H1554" i="2"/>
  <c r="H1883" i="2"/>
  <c r="H320" i="2"/>
  <c r="H928" i="2"/>
  <c r="H2000" i="2"/>
  <c r="H1751" i="2"/>
  <c r="H1107" i="2"/>
  <c r="H1821" i="2"/>
  <c r="H929" i="2"/>
  <c r="H386" i="2"/>
  <c r="H2250" i="2"/>
  <c r="H1822" i="2"/>
  <c r="H673" i="2"/>
  <c r="H398" i="2"/>
  <c r="H2251" i="2"/>
  <c r="H1276" i="2"/>
  <c r="H1277" i="2"/>
  <c r="H1823" i="2"/>
  <c r="H1752" i="2"/>
  <c r="H2252" i="2"/>
  <c r="H91" i="2"/>
  <c r="H930" i="2"/>
  <c r="H1555" i="2"/>
  <c r="H1278" i="2"/>
  <c r="H1279" i="2"/>
  <c r="H1418" i="2"/>
  <c r="H228" i="2"/>
  <c r="H1108" i="2"/>
  <c r="H931" i="2"/>
  <c r="H674" i="2"/>
  <c r="H1949" i="2"/>
  <c r="H1884" i="2"/>
  <c r="H582" i="2"/>
  <c r="H932" i="2"/>
  <c r="H1885" i="2"/>
  <c r="H2449" i="2"/>
  <c r="H1280" i="2"/>
  <c r="H1556" i="2"/>
  <c r="H1419" i="2"/>
  <c r="H933" i="2"/>
  <c r="H2035" i="2"/>
  <c r="H795" i="2"/>
  <c r="H343" i="2"/>
  <c r="H2109" i="2"/>
  <c r="H1109" i="2"/>
  <c r="H675" i="2"/>
  <c r="H2253" i="2"/>
  <c r="H934" i="2"/>
  <c r="H2254" i="2"/>
  <c r="H356" i="2"/>
  <c r="H796" i="2"/>
  <c r="H432" i="2"/>
  <c r="H1281" i="2"/>
  <c r="H797" i="2"/>
  <c r="H2255" i="2"/>
  <c r="H2256" i="2"/>
  <c r="H1110" i="2"/>
  <c r="H1282" i="2"/>
  <c r="H44" i="2"/>
  <c r="H1557" i="2"/>
  <c r="H468" i="2"/>
  <c r="H935" i="2"/>
  <c r="H2257" i="2"/>
  <c r="H798" i="2"/>
  <c r="H1420" i="2"/>
  <c r="H1558" i="2"/>
  <c r="H676" i="2"/>
  <c r="H1283" i="2"/>
  <c r="H2258" i="2"/>
  <c r="H1421" i="2"/>
  <c r="H936" i="2"/>
  <c r="H2110" i="2"/>
  <c r="H1422" i="2"/>
  <c r="H1111" i="2"/>
  <c r="H1112" i="2"/>
  <c r="H937" i="2"/>
  <c r="H1113" i="2"/>
  <c r="H1423" i="2"/>
  <c r="H37" i="2"/>
  <c r="H142" i="2"/>
  <c r="H2450" i="2"/>
  <c r="H2374" i="2"/>
  <c r="H199" i="2"/>
  <c r="H1674" i="2"/>
  <c r="H1284" i="2"/>
  <c r="H2451" i="2"/>
  <c r="H2069" i="2"/>
  <c r="H200" i="2"/>
  <c r="H1424" i="2"/>
  <c r="H799" i="2"/>
  <c r="H2375" i="2"/>
  <c r="H938" i="2"/>
  <c r="H69" i="2"/>
  <c r="H38" i="2"/>
  <c r="H2452" i="2"/>
  <c r="H677" i="2"/>
  <c r="H1886" i="2"/>
  <c r="H1285" i="2"/>
  <c r="H939" i="2"/>
  <c r="H940" i="2"/>
  <c r="H217" i="2"/>
  <c r="H678" i="2"/>
  <c r="H2259" i="2"/>
  <c r="H95" i="2"/>
  <c r="H2376" i="2"/>
  <c r="H941" i="2"/>
  <c r="H1425" i="2"/>
  <c r="H1114" i="2"/>
  <c r="H119" i="2"/>
  <c r="H1824" i="2"/>
  <c r="H274" i="2"/>
  <c r="H679" i="2"/>
  <c r="H1753" i="2"/>
  <c r="H2036" i="2"/>
  <c r="H1286" i="2"/>
  <c r="H275" i="2"/>
  <c r="H1287" i="2"/>
  <c r="H180" i="2"/>
  <c r="H1559" i="2"/>
  <c r="H680" i="2"/>
  <c r="H18" i="2"/>
  <c r="H366" i="2"/>
  <c r="H151" i="2"/>
  <c r="H2111" i="2"/>
  <c r="H1675" i="2"/>
  <c r="H2260" i="2"/>
  <c r="H1887" i="2"/>
  <c r="H152" i="2"/>
  <c r="H1288" i="2"/>
  <c r="H942" i="2"/>
  <c r="H1115" i="2"/>
  <c r="H681" i="2"/>
  <c r="H800" i="2"/>
  <c r="H583" i="2"/>
  <c r="H801" i="2"/>
  <c r="H1560" i="2"/>
  <c r="H399" i="2"/>
  <c r="H97" i="2"/>
  <c r="H1888" i="2"/>
  <c r="H1754" i="2"/>
  <c r="H1825" i="2"/>
  <c r="H469" i="2"/>
  <c r="H2112" i="2"/>
  <c r="H1950" i="2"/>
  <c r="H1289" i="2"/>
  <c r="H1561" i="2"/>
  <c r="H120" i="2"/>
  <c r="H2001" i="2"/>
  <c r="H2113" i="2"/>
  <c r="H1755" i="2"/>
  <c r="H433" i="2"/>
  <c r="H1756" i="2"/>
  <c r="H2261" i="2"/>
  <c r="H1116" i="2"/>
  <c r="H682" i="2"/>
  <c r="H2377" i="2"/>
  <c r="H2002" i="2"/>
  <c r="H2262" i="2"/>
  <c r="H2263" i="2"/>
  <c r="H330" i="2"/>
  <c r="H76" i="2"/>
  <c r="H1562" i="2"/>
  <c r="H367" i="2"/>
  <c r="H1676" i="2"/>
  <c r="H1951" i="2"/>
  <c r="H2003" i="2"/>
  <c r="H2114" i="2"/>
  <c r="H2264" i="2"/>
  <c r="H943" i="2"/>
  <c r="H1889" i="2"/>
  <c r="H1117" i="2"/>
  <c r="H1290" i="2"/>
  <c r="H2265" i="2"/>
  <c r="H2266" i="2"/>
  <c r="H1826" i="2"/>
  <c r="H944" i="2"/>
  <c r="H1890" i="2"/>
  <c r="H2115" i="2"/>
  <c r="H1757" i="2"/>
  <c r="H683" i="2"/>
  <c r="H1426" i="2"/>
  <c r="H1427" i="2"/>
  <c r="H1118" i="2"/>
  <c r="H1563" i="2"/>
  <c r="H248" i="2"/>
  <c r="H1119" i="2"/>
  <c r="H1677" i="2"/>
  <c r="H945" i="2"/>
  <c r="H79" i="2"/>
  <c r="H684" i="2"/>
  <c r="H584" i="2"/>
  <c r="H685" i="2"/>
  <c r="H1120" i="2"/>
  <c r="H1678" i="2"/>
  <c r="H2267" i="2"/>
  <c r="H686" i="2"/>
  <c r="H66" i="2"/>
  <c r="H276" i="2"/>
  <c r="H143" i="2"/>
  <c r="H519" i="2"/>
  <c r="H2116" i="2"/>
  <c r="H1291" i="2"/>
  <c r="H946" i="2"/>
  <c r="H2117" i="2"/>
  <c r="H470" i="2"/>
  <c r="H1891" i="2"/>
  <c r="H1121" i="2"/>
  <c r="H1428" i="2"/>
  <c r="H1564" i="2"/>
  <c r="H1122" i="2"/>
  <c r="H1827" i="2"/>
  <c r="H947" i="2"/>
  <c r="H357" i="2"/>
  <c r="H471" i="2"/>
  <c r="H1892" i="2"/>
  <c r="H2184" i="2"/>
  <c r="H1123" i="2"/>
  <c r="H1429" i="2"/>
  <c r="H218" i="2"/>
  <c r="H1758" i="2"/>
  <c r="H2453" i="2"/>
  <c r="H115" i="2"/>
  <c r="H687" i="2"/>
  <c r="H520" i="2"/>
  <c r="H688" i="2"/>
  <c r="H689" i="2"/>
  <c r="H50" i="2"/>
  <c r="H1124" i="2"/>
  <c r="H948" i="2"/>
  <c r="H949" i="2"/>
  <c r="H950" i="2"/>
  <c r="H951" i="2"/>
  <c r="H585" i="2"/>
  <c r="H2346" i="2"/>
  <c r="H14" i="2"/>
  <c r="H249" i="2"/>
  <c r="H1893" i="2"/>
  <c r="H952" i="2"/>
  <c r="H521" i="2"/>
  <c r="H2118" i="2"/>
  <c r="H1894" i="2"/>
  <c r="H2037" i="2"/>
  <c r="H1679" i="2"/>
  <c r="H690" i="2"/>
  <c r="H158" i="2"/>
  <c r="H1680" i="2"/>
  <c r="H1430" i="2"/>
  <c r="H2004" i="2"/>
  <c r="H2070" i="2"/>
  <c r="H172" i="2"/>
  <c r="H522" i="2"/>
  <c r="H2119" i="2"/>
  <c r="H2120" i="2"/>
  <c r="H1759" i="2"/>
  <c r="H586" i="2"/>
  <c r="H98" i="2"/>
  <c r="H2038" i="2"/>
  <c r="H368" i="2"/>
  <c r="H1431" i="2"/>
  <c r="H1292" i="2"/>
  <c r="H691" i="2"/>
  <c r="H2454" i="2"/>
  <c r="H953" i="2"/>
  <c r="H369" i="2"/>
  <c r="H1293" i="2"/>
  <c r="H1565" i="2"/>
  <c r="H954" i="2"/>
  <c r="H1895" i="2"/>
  <c r="H523" i="2"/>
  <c r="H277" i="2"/>
  <c r="H802" i="2"/>
  <c r="H803" i="2"/>
  <c r="H1566" i="2"/>
  <c r="H1567" i="2"/>
  <c r="H1952" i="2"/>
  <c r="H1953" i="2"/>
  <c r="H2121" i="2"/>
  <c r="H1896" i="2"/>
  <c r="H2071" i="2"/>
  <c r="H92" i="2"/>
  <c r="H472" i="2"/>
  <c r="H2039" i="2"/>
  <c r="H1432" i="2"/>
  <c r="H2268" i="2"/>
  <c r="H2005" i="2"/>
  <c r="H344" i="2"/>
  <c r="H1897" i="2"/>
  <c r="H1125" i="2"/>
  <c r="H2455" i="2"/>
  <c r="H2006" i="2"/>
  <c r="H2122" i="2"/>
  <c r="H1681" i="2"/>
  <c r="H2378" i="2"/>
  <c r="H1760" i="2"/>
  <c r="H292" i="2"/>
  <c r="H2123" i="2"/>
  <c r="H345" i="2"/>
  <c r="H1568" i="2"/>
  <c r="H1682" i="2"/>
  <c r="H2269" i="2"/>
  <c r="H473" i="2"/>
  <c r="H434" i="2"/>
  <c r="H1126" i="2"/>
  <c r="H1683" i="2"/>
  <c r="H2270" i="2"/>
  <c r="H692" i="2"/>
  <c r="H1569" i="2"/>
  <c r="H587" i="2"/>
  <c r="H2271" i="2"/>
  <c r="H144" i="2"/>
  <c r="H955" i="2"/>
  <c r="H1433" i="2"/>
  <c r="H588" i="2"/>
  <c r="H1570" i="2"/>
  <c r="H1294" i="2"/>
  <c r="H1954" i="2"/>
  <c r="H2272" i="2"/>
  <c r="H693" i="2"/>
  <c r="H64" i="2"/>
  <c r="H956" i="2"/>
  <c r="H957" i="2"/>
  <c r="H1571" i="2"/>
  <c r="H1828" i="2"/>
  <c r="H2072" i="2"/>
  <c r="H1572" i="2"/>
  <c r="H1434" i="2"/>
  <c r="H2456" i="2"/>
  <c r="H958" i="2"/>
  <c r="H959" i="2"/>
  <c r="H2379" i="2"/>
  <c r="H2457" i="2"/>
  <c r="H1684" i="2"/>
  <c r="H1295" i="2"/>
  <c r="H134" i="2"/>
  <c r="H2073" i="2"/>
  <c r="H1127" i="2"/>
  <c r="H293" i="2"/>
  <c r="H804" i="2"/>
  <c r="H960" i="2"/>
  <c r="H2007" i="2"/>
  <c r="H2458" i="2"/>
  <c r="H260" i="2"/>
  <c r="H961" i="2"/>
  <c r="H2273" i="2"/>
  <c r="H1435" i="2"/>
  <c r="H694" i="2"/>
  <c r="H411" i="2"/>
  <c r="H2074" i="2"/>
  <c r="H1573" i="2"/>
  <c r="H2380" i="2"/>
  <c r="H2075" i="2"/>
  <c r="H2124" i="2"/>
  <c r="H805" i="2"/>
  <c r="H589" i="2"/>
  <c r="H1296" i="2"/>
  <c r="H2274" i="2"/>
  <c r="H55" i="2"/>
  <c r="H1898" i="2"/>
  <c r="H1436" i="2"/>
  <c r="H1437" i="2"/>
  <c r="H278" i="2"/>
  <c r="H1297" i="2"/>
  <c r="H1298" i="2"/>
  <c r="H1899" i="2"/>
  <c r="H2185" i="2"/>
  <c r="H2381" i="2"/>
  <c r="H1574" i="2"/>
  <c r="H1900" i="2"/>
  <c r="H1901" i="2"/>
  <c r="H1438" i="2"/>
  <c r="H695" i="2"/>
  <c r="H162" i="2"/>
  <c r="H1128" i="2"/>
  <c r="H962" i="2"/>
  <c r="H1685" i="2"/>
  <c r="H963" i="2"/>
  <c r="H261" i="2"/>
  <c r="H2275" i="2"/>
  <c r="H1299" i="2"/>
  <c r="H524" i="2"/>
  <c r="H1829" i="2"/>
  <c r="H1902" i="2"/>
  <c r="H1129" i="2"/>
  <c r="H321" i="2"/>
  <c r="H1300" i="2"/>
  <c r="H1903" i="2"/>
  <c r="H806" i="2"/>
  <c r="H2276" i="2"/>
  <c r="H387" i="2"/>
  <c r="H1686" i="2"/>
  <c r="H590" i="2"/>
  <c r="H1130" i="2"/>
  <c r="H696" i="2"/>
  <c r="H1904" i="2"/>
  <c r="H1955" i="2"/>
  <c r="H807" i="2"/>
  <c r="H358" i="2"/>
  <c r="H591" i="2"/>
  <c r="H1301" i="2"/>
  <c r="H2125" i="2"/>
  <c r="H2076" i="2"/>
  <c r="H1302" i="2"/>
  <c r="H8" i="2"/>
  <c r="H592" i="2"/>
  <c r="H2459" i="2"/>
  <c r="H1687" i="2"/>
  <c r="H1303" i="2"/>
  <c r="H2382" i="2"/>
  <c r="H1439" i="2"/>
  <c r="H294" i="2"/>
  <c r="H2277" i="2"/>
  <c r="H1131" i="2"/>
  <c r="H1575" i="2"/>
  <c r="H964" i="2"/>
  <c r="H965" i="2"/>
  <c r="H697" i="2"/>
  <c r="H698" i="2"/>
  <c r="H966" i="2"/>
  <c r="H1576" i="2"/>
  <c r="H2186" i="2"/>
  <c r="H1905" i="2"/>
  <c r="H474" i="2"/>
  <c r="H525" i="2"/>
  <c r="H153" i="2"/>
  <c r="H593" i="2"/>
  <c r="H1906" i="2"/>
  <c r="H2278" i="2"/>
  <c r="H250" i="2"/>
  <c r="H70" i="2"/>
  <c r="H346" i="2"/>
  <c r="H1304" i="2"/>
  <c r="H1577" i="2"/>
  <c r="H1830" i="2"/>
  <c r="H1907" i="2"/>
  <c r="H187" i="2"/>
  <c r="H2126" i="2"/>
  <c r="H1305" i="2"/>
  <c r="H1578" i="2"/>
  <c r="H808" i="2"/>
  <c r="H2279" i="2"/>
  <c r="H809" i="2"/>
  <c r="H1956" i="2"/>
  <c r="H2040" i="2"/>
  <c r="H435" i="2"/>
  <c r="H436" i="2"/>
  <c r="H1579" i="2"/>
  <c r="H594" i="2"/>
  <c r="H2127" i="2"/>
  <c r="H1132" i="2"/>
  <c r="H388" i="2"/>
  <c r="H437" i="2"/>
  <c r="H295" i="2"/>
  <c r="H1440" i="2"/>
  <c r="H2041" i="2"/>
  <c r="H1133" i="2"/>
  <c r="H201" i="2"/>
  <c r="H1134" i="2"/>
  <c r="H17" i="2"/>
  <c r="H699" i="2"/>
  <c r="H1135" i="2"/>
  <c r="H1908" i="2"/>
  <c r="H1441" i="2"/>
  <c r="H1306" i="2"/>
  <c r="H1136" i="2"/>
  <c r="H967" i="2"/>
  <c r="H135" i="2"/>
  <c r="H80" i="2"/>
  <c r="H181" i="2"/>
  <c r="H400" i="2"/>
  <c r="H700" i="2"/>
  <c r="H1137" i="2"/>
  <c r="H2042" i="2"/>
  <c r="H2280" i="2"/>
  <c r="H2383" i="2"/>
  <c r="H1909" i="2"/>
  <c r="H2460" i="2"/>
  <c r="H2281" i="2"/>
  <c r="H2282" i="2"/>
  <c r="H1580" i="2"/>
  <c r="H1910" i="2"/>
  <c r="H2461" i="2"/>
  <c r="H188" i="2"/>
  <c r="H2347" i="2"/>
  <c r="H1138" i="2"/>
  <c r="H331" i="2"/>
  <c r="H202" i="2"/>
  <c r="H296" i="2"/>
  <c r="H1688" i="2"/>
  <c r="H1307" i="2"/>
  <c r="H1442" i="2"/>
  <c r="H1761" i="2"/>
  <c r="H1308" i="2"/>
  <c r="H701" i="2"/>
  <c r="H1957" i="2"/>
  <c r="H968" i="2"/>
  <c r="H1139" i="2"/>
  <c r="H219" i="2"/>
  <c r="H1309" i="2"/>
  <c r="H1443" i="2"/>
  <c r="H1310" i="2"/>
  <c r="H969" i="2"/>
  <c r="H1581" i="2"/>
  <c r="H1140" i="2"/>
  <c r="H526" i="2"/>
  <c r="H1141" i="2"/>
  <c r="H2128" i="2"/>
  <c r="H1444" i="2"/>
  <c r="H970" i="2"/>
  <c r="H810" i="2"/>
  <c r="H2462" i="2"/>
  <c r="H527" i="2"/>
  <c r="H229" i="2"/>
  <c r="H11" i="2"/>
  <c r="H1445" i="2"/>
  <c r="H2129" i="2"/>
  <c r="H412" i="2"/>
  <c r="H811" i="2"/>
  <c r="H971" i="2"/>
  <c r="H972" i="2"/>
  <c r="H702" i="2"/>
  <c r="H401" i="2"/>
  <c r="H1446" i="2"/>
  <c r="H1142" i="2"/>
  <c r="H189" i="2"/>
  <c r="H475" i="2"/>
  <c r="H1311" i="2"/>
  <c r="H703" i="2"/>
  <c r="H1143" i="2"/>
  <c r="H1144" i="2"/>
  <c r="H2130" i="2"/>
  <c r="H1582" i="2"/>
  <c r="H595" i="2"/>
  <c r="H1958" i="2"/>
  <c r="H2008" i="2"/>
  <c r="H973" i="2"/>
  <c r="H332" i="2"/>
  <c r="H1145" i="2"/>
  <c r="H2283" i="2"/>
  <c r="H2187" i="2"/>
  <c r="H812" i="2"/>
  <c r="H359" i="2"/>
  <c r="H813" i="2"/>
  <c r="H1447" i="2"/>
  <c r="H596" i="2"/>
  <c r="H1831" i="2"/>
  <c r="H2384" i="2"/>
  <c r="H1583" i="2"/>
  <c r="H279" i="2"/>
  <c r="H2463" i="2"/>
  <c r="H2043" i="2"/>
  <c r="H2464" i="2"/>
  <c r="H413" i="2"/>
  <c r="H814" i="2"/>
  <c r="H704" i="2"/>
  <c r="H1584" i="2"/>
  <c r="H438" i="2"/>
  <c r="H597" i="2"/>
  <c r="H2131" i="2"/>
  <c r="H1448" i="2"/>
  <c r="H974" i="2"/>
  <c r="H1689" i="2"/>
  <c r="H1690" i="2"/>
  <c r="H1691" i="2"/>
  <c r="H1832" i="2"/>
  <c r="H2284" i="2"/>
  <c r="H1312" i="2"/>
  <c r="H439" i="2"/>
  <c r="H815" i="2"/>
  <c r="H598" i="2"/>
  <c r="H2385" i="2"/>
  <c r="H1146" i="2"/>
  <c r="H440" i="2"/>
  <c r="H1147" i="2"/>
  <c r="H2044" i="2"/>
  <c r="H1148" i="2"/>
  <c r="H1585" i="2"/>
  <c r="H1762" i="2"/>
  <c r="H1959" i="2"/>
  <c r="H307" i="2"/>
  <c r="H975" i="2"/>
  <c r="H976" i="2"/>
  <c r="H1960" i="2"/>
  <c r="H2077" i="2"/>
  <c r="H2414" i="2"/>
  <c r="H977" i="2"/>
  <c r="H1833" i="2"/>
  <c r="H1313" i="2"/>
  <c r="H1834" i="2"/>
  <c r="H599" i="2"/>
  <c r="H1314" i="2"/>
  <c r="H1692" i="2"/>
  <c r="H2285" i="2"/>
  <c r="H163" i="2"/>
  <c r="H476" i="2"/>
  <c r="H705" i="2"/>
  <c r="H2009" i="2"/>
  <c r="H1911" i="2"/>
  <c r="H1149" i="2"/>
  <c r="H978" i="2"/>
  <c r="H1586" i="2"/>
  <c r="H1693" i="2"/>
  <c r="H389" i="2"/>
  <c r="H2286" i="2"/>
  <c r="H1694" i="2"/>
  <c r="H1763" i="2"/>
  <c r="H1587" i="2"/>
  <c r="H1150" i="2"/>
  <c r="H1315" i="2"/>
  <c r="H414" i="2"/>
  <c r="H1764" i="2"/>
  <c r="H2287" i="2"/>
  <c r="H1316" i="2"/>
  <c r="H1151" i="2"/>
  <c r="H203" i="2"/>
  <c r="H136" i="2"/>
  <c r="H1152" i="2"/>
  <c r="H477" i="2"/>
  <c r="H2288" i="2"/>
  <c r="H1695" i="2"/>
  <c r="H1588" i="2"/>
  <c r="H370" i="2"/>
  <c r="H25" i="2"/>
  <c r="H61" i="2"/>
  <c r="H2289" i="2"/>
  <c r="H1449" i="2"/>
  <c r="H1153" i="2"/>
  <c r="H1450" i="2"/>
  <c r="H979" i="2"/>
  <c r="H1961" i="2"/>
  <c r="H2386" i="2"/>
  <c r="H2132" i="2"/>
  <c r="H1154" i="2"/>
  <c r="H600" i="2"/>
  <c r="H980" i="2"/>
  <c r="H2290" i="2"/>
  <c r="H1962" i="2"/>
  <c r="H706" i="2"/>
  <c r="H1317" i="2"/>
  <c r="H9" i="2"/>
  <c r="H1451" i="2"/>
  <c r="H1963" i="2"/>
  <c r="H1765" i="2"/>
  <c r="H308" i="2"/>
  <c r="H2291" i="2"/>
  <c r="H707" i="2"/>
  <c r="H1696" i="2"/>
  <c r="H1697" i="2"/>
  <c r="H1589" i="2"/>
  <c r="H1318" i="2"/>
  <c r="H21" i="2"/>
  <c r="H41" i="2"/>
  <c r="H169" i="2"/>
  <c r="H1452" i="2"/>
  <c r="H251" i="2"/>
  <c r="H2292" i="2"/>
  <c r="H478" i="2"/>
  <c r="H230" i="2"/>
  <c r="H2293" i="2"/>
  <c r="H2294" i="2"/>
  <c r="H2295" i="2"/>
  <c r="H2465" i="2"/>
  <c r="H2133" i="2"/>
  <c r="H2348" i="2"/>
  <c r="H1319" i="2"/>
  <c r="H1155" i="2"/>
  <c r="H2349" i="2"/>
  <c r="H262" i="2"/>
  <c r="H528" i="2"/>
  <c r="H164" i="2"/>
  <c r="H2466" i="2"/>
  <c r="H981" i="2"/>
  <c r="H1320" i="2"/>
  <c r="H816" i="2"/>
  <c r="H1453" i="2"/>
  <c r="H1766" i="2"/>
  <c r="H1835" i="2"/>
  <c r="H1836" i="2"/>
  <c r="H1837" i="2"/>
  <c r="H2467" i="2"/>
  <c r="H2010" i="2"/>
  <c r="H2045" i="2"/>
  <c r="H1454" i="2"/>
  <c r="H1838" i="2"/>
  <c r="H601" i="2"/>
  <c r="H2296" i="2"/>
  <c r="H1698" i="2"/>
  <c r="H1455" i="2"/>
  <c r="H2134" i="2"/>
  <c r="H1321" i="2"/>
  <c r="H2297" i="2"/>
  <c r="H2135" i="2"/>
  <c r="H2136" i="2"/>
  <c r="H1322" i="2"/>
  <c r="H1964" i="2"/>
  <c r="H2078" i="2"/>
  <c r="H1912" i="2"/>
  <c r="H65" i="2"/>
  <c r="H1456" i="2"/>
  <c r="H1323" i="2"/>
  <c r="H1839" i="2"/>
  <c r="H529" i="2"/>
  <c r="H263" i="2"/>
  <c r="H1840" i="2"/>
  <c r="H2387" i="2"/>
  <c r="H1457" i="2"/>
  <c r="H190" i="2"/>
  <c r="H708" i="2"/>
  <c r="H1590" i="2"/>
  <c r="H1699" i="2"/>
  <c r="H1841" i="2"/>
  <c r="H2298" i="2"/>
  <c r="H1767" i="2"/>
  <c r="H84" i="2"/>
  <c r="H309" i="2"/>
  <c r="H982" i="2"/>
  <c r="H102" i="2"/>
  <c r="H1591" i="2"/>
  <c r="H817" i="2"/>
  <c r="H297" i="2"/>
  <c r="H1700" i="2"/>
  <c r="H1913" i="2"/>
  <c r="H110" i="2"/>
  <c r="H1324" i="2"/>
  <c r="H983" i="2"/>
  <c r="H264" i="2"/>
  <c r="H2299" i="2"/>
  <c r="H441" i="2"/>
  <c r="H984" i="2"/>
  <c r="H333" i="2"/>
  <c r="H985" i="2"/>
  <c r="H2388" i="2"/>
  <c r="H2389" i="2"/>
  <c r="H2468" i="2"/>
  <c r="H415" i="2"/>
  <c r="H347" i="2"/>
  <c r="H1914" i="2"/>
  <c r="H13" i="2"/>
  <c r="H2415" i="2"/>
  <c r="H2469" i="2"/>
  <c r="H709" i="2"/>
  <c r="H82" i="2"/>
  <c r="H530" i="2"/>
  <c r="H602" i="2"/>
  <c r="H1156" i="2"/>
  <c r="H103" i="2"/>
  <c r="H2300" i="2"/>
  <c r="H252" i="2"/>
  <c r="H298" i="2"/>
  <c r="H1157" i="2"/>
  <c r="H2046" i="2"/>
  <c r="H145" i="2"/>
  <c r="H85" i="2"/>
  <c r="H986" i="2"/>
  <c r="H818" i="2"/>
  <c r="H987" i="2"/>
  <c r="H710" i="2"/>
  <c r="H2011" i="2"/>
  <c r="H819" i="2"/>
  <c r="H416" i="2"/>
  <c r="H1915" i="2"/>
  <c r="H442" i="2"/>
  <c r="H603" i="2"/>
  <c r="H280" i="2"/>
  <c r="H417" i="2"/>
  <c r="H1158" i="2"/>
  <c r="H1325" i="2"/>
  <c r="H1458" i="2"/>
  <c r="H604" i="2"/>
  <c r="H1701" i="2"/>
  <c r="H1459" i="2"/>
  <c r="H605" i="2"/>
  <c r="H988" i="2"/>
  <c r="H989" i="2"/>
  <c r="H820" i="2"/>
  <c r="H1159" i="2"/>
  <c r="H204" i="2"/>
  <c r="H1326" i="2"/>
  <c r="H231" i="2"/>
  <c r="H2188" i="2"/>
  <c r="H1460" i="2"/>
  <c r="H711" i="2"/>
  <c r="H1461" i="2"/>
  <c r="H2137" i="2"/>
  <c r="H531" i="2"/>
  <c r="H310" i="2"/>
  <c r="H46" i="2"/>
  <c r="H299" i="2"/>
  <c r="H35" i="2"/>
  <c r="H532" i="2"/>
  <c r="H712" i="2"/>
  <c r="H533" i="2"/>
  <c r="H606" i="2"/>
  <c r="H2301" i="2"/>
  <c r="H1327" i="2"/>
  <c r="H2350" i="2"/>
  <c r="H821" i="2"/>
  <c r="H822" i="2"/>
  <c r="H1965" i="2"/>
  <c r="H137" i="2"/>
  <c r="H104" i="2"/>
  <c r="H1160" i="2"/>
  <c r="H1592" i="2"/>
  <c r="H322" i="2"/>
  <c r="H2189" i="2"/>
  <c r="H1462" i="2"/>
  <c r="H534" i="2"/>
  <c r="H1916" i="2"/>
  <c r="H220" i="2"/>
  <c r="H2390" i="2"/>
  <c r="H154" i="2"/>
  <c r="H2416" i="2"/>
  <c r="H1842" i="2"/>
  <c r="H1593" i="2"/>
  <c r="H2012" i="2"/>
  <c r="H2302" i="2"/>
  <c r="H265" i="2"/>
  <c r="H1463" i="2"/>
  <c r="H1594" i="2"/>
  <c r="H2391" i="2"/>
  <c r="H311" i="2"/>
  <c r="H2392" i="2"/>
  <c r="H443" i="2"/>
  <c r="H2138" i="2"/>
  <c r="H535" i="2"/>
  <c r="H2470" i="2"/>
  <c r="H1595" i="2"/>
  <c r="H990" i="2"/>
  <c r="H2303" i="2"/>
  <c r="H536" i="2"/>
  <c r="H607" i="2"/>
  <c r="H173" i="2"/>
  <c r="H823" i="2"/>
  <c r="H1464" i="2"/>
  <c r="H713" i="2"/>
  <c r="H537" i="2"/>
  <c r="H191" i="2"/>
  <c r="H2139" i="2"/>
  <c r="H1596" i="2"/>
  <c r="H1702" i="2"/>
  <c r="H2471" i="2"/>
  <c r="H1597" i="2"/>
  <c r="H1161" i="2"/>
  <c r="H2472" i="2"/>
  <c r="H2140" i="2"/>
  <c r="H2473" i="2"/>
  <c r="H323" i="2"/>
  <c r="H1465" i="2"/>
  <c r="H1598" i="2"/>
  <c r="H1917" i="2"/>
  <c r="H1162" i="2"/>
  <c r="H991" i="2"/>
  <c r="H390" i="2"/>
  <c r="H714" i="2"/>
  <c r="H715" i="2"/>
  <c r="H1466" i="2"/>
  <c r="H716" i="2"/>
  <c r="H2474" i="2"/>
  <c r="H1163" i="2"/>
  <c r="H39" i="2"/>
  <c r="H992" i="2"/>
  <c r="H1703" i="2"/>
  <c r="H266" i="2"/>
  <c r="H717" i="2"/>
  <c r="H824" i="2"/>
  <c r="H12" i="2"/>
  <c r="H1918" i="2"/>
  <c r="H232" i="2"/>
  <c r="H1843" i="2"/>
  <c r="H538" i="2"/>
  <c r="H334" i="2"/>
  <c r="H52" i="2"/>
  <c r="H993" i="2"/>
  <c r="H479" i="2"/>
  <c r="H402" i="2"/>
  <c r="H1467" i="2"/>
  <c r="H2141" i="2"/>
  <c r="H2142" i="2"/>
  <c r="H2143" i="2"/>
  <c r="H994" i="2"/>
  <c r="H2079" i="2"/>
  <c r="H111" i="2"/>
  <c r="H253" i="2"/>
  <c r="H825" i="2"/>
  <c r="H608" i="2"/>
  <c r="H718" i="2"/>
  <c r="H1768" i="2"/>
  <c r="H2190" i="2"/>
  <c r="H19" i="2"/>
  <c r="H1599" i="2"/>
  <c r="H826" i="2"/>
  <c r="H827" i="2"/>
  <c r="H1328" i="2"/>
  <c r="H1966" i="2"/>
  <c r="H1769" i="2"/>
  <c r="H2351" i="2"/>
  <c r="H719" i="2"/>
  <c r="H480" i="2"/>
  <c r="H192" i="2"/>
  <c r="H1844" i="2"/>
  <c r="H609" i="2"/>
  <c r="H481" i="2"/>
  <c r="H1845" i="2"/>
  <c r="H2475" i="2"/>
  <c r="H1164" i="2"/>
  <c r="H418" i="2"/>
  <c r="H610" i="2"/>
  <c r="H1468" i="2"/>
  <c r="H1919" i="2"/>
  <c r="H2476" i="2"/>
  <c r="H828" i="2"/>
  <c r="H1967" i="2"/>
  <c r="H1165" i="2"/>
  <c r="H1329" i="2"/>
  <c r="H611" i="2"/>
  <c r="H720" i="2"/>
  <c r="H1166" i="2"/>
  <c r="H995" i="2"/>
  <c r="H1600" i="2"/>
  <c r="H1704" i="2"/>
  <c r="H233" i="2"/>
  <c r="H1330" i="2"/>
  <c r="H996" i="2"/>
  <c r="H829" i="2"/>
  <c r="H1469" i="2"/>
  <c r="H182" i="2"/>
  <c r="H2144" i="2"/>
  <c r="H2145" i="2"/>
  <c r="H721" i="2"/>
  <c r="H997" i="2"/>
  <c r="H2013" i="2"/>
  <c r="H998" i="2"/>
  <c r="H1920" i="2"/>
  <c r="H2352" i="2"/>
  <c r="H419" i="2"/>
  <c r="H300" i="2"/>
  <c r="H234" i="2"/>
  <c r="H2477" i="2"/>
  <c r="H722" i="2"/>
  <c r="H2393" i="2"/>
  <c r="H723" i="2"/>
  <c r="H7" i="2"/>
  <c r="H159" i="2"/>
  <c r="H999" i="2"/>
  <c r="H1921" i="2"/>
  <c r="H371" i="2"/>
  <c r="H126" i="2"/>
  <c r="H1705" i="2"/>
  <c r="H1770" i="2"/>
  <c r="H1922" i="2"/>
  <c r="H1601" i="2"/>
  <c r="H1846" i="2"/>
  <c r="H267" i="2"/>
  <c r="H1000" i="2"/>
  <c r="H112" i="2"/>
  <c r="H1001" i="2"/>
  <c r="H1167" i="2"/>
  <c r="H1771" i="2"/>
  <c r="H348" i="2"/>
  <c r="H1847" i="2"/>
  <c r="H1602" i="2"/>
  <c r="H724" i="2"/>
  <c r="H1331" i="2"/>
  <c r="H2080" i="2"/>
  <c r="H62" i="2"/>
  <c r="H1470" i="2"/>
  <c r="H71" i="2"/>
  <c r="H221" i="2"/>
  <c r="H1471" i="2"/>
  <c r="H2047" i="2"/>
  <c r="H539" i="2"/>
  <c r="H612" i="2"/>
  <c r="H1168" i="2"/>
  <c r="H1472" i="2"/>
  <c r="H613" i="2"/>
  <c r="H235" i="2"/>
  <c r="H1169" i="2"/>
  <c r="H1332" i="2"/>
  <c r="H1603" i="2"/>
  <c r="H2478" i="2"/>
  <c r="H1333" i="2"/>
  <c r="H160" i="2"/>
  <c r="H830" i="2"/>
  <c r="H391" i="2"/>
  <c r="H540" i="2"/>
  <c r="H614" i="2"/>
  <c r="H831" i="2"/>
  <c r="H372" i="2"/>
  <c r="H1473" i="2"/>
  <c r="H1923" i="2"/>
  <c r="H2146" i="2"/>
  <c r="H2417" i="2"/>
  <c r="H281" i="2"/>
  <c r="H2304" i="2"/>
  <c r="H725" i="2"/>
  <c r="H832" i="2"/>
  <c r="H373" i="2"/>
  <c r="H2191" i="2"/>
  <c r="H726" i="2"/>
  <c r="H2479" i="2"/>
  <c r="H4" i="2"/>
  <c r="H138" i="2"/>
  <c r="H1772" i="2"/>
  <c r="H1924" i="2"/>
  <c r="H2305" i="2"/>
  <c r="H727" i="2"/>
  <c r="H1334" i="2"/>
  <c r="H1968" i="2"/>
  <c r="H2014" i="2"/>
  <c r="H2480" i="2"/>
  <c r="H615" i="2"/>
  <c r="H205" i="2"/>
  <c r="H349" i="2"/>
  <c r="H1604" i="2"/>
  <c r="H282" i="2"/>
  <c r="H833" i="2"/>
  <c r="H1335" i="2"/>
  <c r="H616" i="2"/>
  <c r="H236" i="2"/>
  <c r="H1170" i="2"/>
  <c r="H1605" i="2"/>
  <c r="H1848" i="2"/>
  <c r="H617" i="2"/>
  <c r="H2306" i="2"/>
  <c r="H2481" i="2"/>
  <c r="H1925" i="2"/>
  <c r="H2394" i="2"/>
  <c r="H2395" i="2"/>
  <c r="H728" i="2"/>
  <c r="H1336" i="2"/>
  <c r="H1171" i="2"/>
  <c r="H2307" i="2"/>
  <c r="H541" i="2"/>
  <c r="H1337" i="2"/>
  <c r="H729" i="2"/>
  <c r="H834" i="2"/>
  <c r="H730" i="2"/>
  <c r="H81" i="2"/>
  <c r="H1773" i="2"/>
  <c r="H1706" i="2"/>
  <c r="H1002" i="2"/>
  <c r="H2308" i="2"/>
  <c r="H835" i="2"/>
  <c r="H93" i="2"/>
  <c r="H836" i="2"/>
  <c r="H482" i="2"/>
  <c r="H1172" i="2"/>
  <c r="H1173" i="2"/>
  <c r="H268" i="2"/>
  <c r="H837" i="2"/>
  <c r="H1003" i="2"/>
  <c r="H1004" i="2"/>
  <c r="H237" i="2"/>
  <c r="H206" i="2"/>
  <c r="H1606" i="2"/>
  <c r="H1338" i="2"/>
  <c r="H1005" i="2"/>
  <c r="H1174" i="2"/>
  <c r="H542" i="2"/>
  <c r="H2147" i="2"/>
  <c r="H444" i="2"/>
  <c r="H2015" i="2"/>
  <c r="H1607" i="2"/>
  <c r="H838" i="2"/>
  <c r="H543" i="2"/>
  <c r="H731" i="2"/>
  <c r="H238" i="2"/>
  <c r="H1006" i="2"/>
  <c r="H1707" i="2"/>
  <c r="H2482" i="2"/>
  <c r="H1474" i="2"/>
  <c r="H2148" i="2"/>
  <c r="H53" i="2"/>
  <c r="H839" i="2"/>
  <c r="H1475" i="2"/>
  <c r="H1926" i="2"/>
  <c r="H26" i="2"/>
  <c r="H403" i="2"/>
  <c r="H2483" i="2"/>
  <c r="H2309" i="2"/>
  <c r="H618" i="2"/>
  <c r="H1608" i="2"/>
  <c r="H732" i="2"/>
  <c r="H127" i="2"/>
  <c r="H2016" i="2"/>
  <c r="H2149" i="2"/>
  <c r="H73" i="2"/>
  <c r="H1708" i="2"/>
  <c r="H128" i="2"/>
  <c r="H254" i="2"/>
  <c r="H23" i="2"/>
  <c r="H24" i="2"/>
  <c r="H1175" i="2"/>
  <c r="H2017" i="2"/>
  <c r="H2310" i="2"/>
  <c r="H840" i="2"/>
  <c r="H2484" i="2"/>
  <c r="H733" i="2"/>
  <c r="H10" i="2"/>
  <c r="H2485" i="2"/>
  <c r="H74" i="2"/>
  <c r="H1476" i="2"/>
  <c r="H1609" i="2"/>
  <c r="H841" i="2"/>
  <c r="H483" i="2"/>
  <c r="H842" i="2"/>
  <c r="H734" i="2"/>
  <c r="H193" i="2"/>
  <c r="H222" i="2"/>
  <c r="H255" i="2"/>
  <c r="H2311" i="2"/>
  <c r="H2486" i="2"/>
  <c r="H5" i="2"/>
  <c r="H113" i="2"/>
  <c r="H1339" i="2"/>
  <c r="H1610" i="2"/>
  <c r="H1007" i="2"/>
  <c r="H1176" i="2"/>
  <c r="H1774" i="2"/>
  <c r="H1611" i="2"/>
  <c r="H735" i="2"/>
  <c r="H736" i="2"/>
  <c r="H2192" i="2"/>
  <c r="H2150" i="2"/>
  <c r="H1709" i="2"/>
  <c r="H2048" i="2"/>
  <c r="H2049" i="2"/>
  <c r="H1775" i="2"/>
  <c r="H2018" i="2"/>
  <c r="H207" i="2"/>
  <c r="H2487" i="2"/>
  <c r="H1776" i="2"/>
  <c r="H161" i="2"/>
  <c r="H544" i="2"/>
  <c r="H2193" i="2"/>
  <c r="H737" i="2"/>
  <c r="H1340" i="2"/>
  <c r="H1477" i="2"/>
  <c r="H2488" i="2"/>
  <c r="H619" i="2"/>
  <c r="H1849" i="2"/>
  <c r="H2019" i="2"/>
  <c r="H1341" i="2"/>
  <c r="H1008" i="2"/>
  <c r="H2489" i="2"/>
  <c r="H1710" i="2"/>
  <c r="H2490" i="2"/>
  <c r="H843" i="2"/>
  <c r="H1177" i="2"/>
  <c r="H1612" i="2"/>
  <c r="H1009" i="2"/>
  <c r="H445" i="2"/>
  <c r="H420" i="2"/>
  <c r="H1010" i="2"/>
  <c r="H324" i="2"/>
  <c r="H1178" i="2"/>
  <c r="H1777" i="2"/>
  <c r="H1778" i="2"/>
  <c r="H1011" i="2"/>
  <c r="H484" i="2"/>
  <c r="H129" i="2"/>
  <c r="H1179" i="2"/>
  <c r="H1180" i="2"/>
  <c r="H844" i="2"/>
  <c r="H2081" i="2"/>
  <c r="H1012" i="2"/>
  <c r="H1181" i="2"/>
  <c r="H1013" i="2"/>
  <c r="H2194" i="2"/>
  <c r="H446" i="2"/>
  <c r="H845" i="2"/>
  <c r="H485" i="2"/>
  <c r="H846" i="2"/>
  <c r="H86" i="2"/>
  <c r="H2082" i="2"/>
  <c r="H2083" i="2"/>
  <c r="H847" i="2"/>
  <c r="H312" i="2"/>
  <c r="H1478" i="2"/>
  <c r="H1182" i="2"/>
  <c r="H2353" i="2"/>
  <c r="H848" i="2"/>
  <c r="H620" i="2"/>
  <c r="H1779" i="2"/>
  <c r="H1613" i="2"/>
  <c r="H849" i="2"/>
  <c r="H1014" i="2"/>
  <c r="H850" i="2"/>
  <c r="H2396" i="2"/>
  <c r="H1479" i="2"/>
  <c r="H1342" i="2"/>
  <c r="H1969" i="2"/>
  <c r="H1343" i="2"/>
  <c r="H1780" i="2"/>
  <c r="H208" i="2"/>
  <c r="H1480" i="2"/>
  <c r="H2151" i="2"/>
  <c r="H1481" i="2"/>
  <c r="H1183" i="2"/>
  <c r="H1711" i="2"/>
  <c r="H1482" i="2"/>
  <c r="H621" i="2"/>
  <c r="H1344" i="2"/>
  <c r="H1850" i="2"/>
  <c r="H486" i="2"/>
  <c r="H1184" i="2"/>
  <c r="H738" i="2"/>
  <c r="H2312" i="2"/>
  <c r="H121" i="2"/>
  <c r="H392" i="2"/>
  <c r="H1345" i="2"/>
  <c r="H1015" i="2"/>
  <c r="H2313" i="2"/>
  <c r="H1185" i="2"/>
  <c r="H622" i="2"/>
  <c r="H739" i="2"/>
  <c r="H1483" i="2"/>
  <c r="H1970" i="2"/>
  <c r="H1484" i="2"/>
  <c r="H1186" i="2"/>
  <c r="H1346" i="2"/>
  <c r="H170" i="2"/>
  <c r="H1614" i="2"/>
  <c r="H2152" i="2"/>
  <c r="H2314" i="2"/>
  <c r="H851" i="2"/>
  <c r="H1187" i="2"/>
  <c r="H2315" i="2"/>
  <c r="H1851" i="2"/>
  <c r="H301" i="2"/>
  <c r="H116" i="2"/>
  <c r="H1016" i="2"/>
  <c r="H1781" i="2"/>
  <c r="H1347" i="2"/>
  <c r="H1782" i="2"/>
  <c r="H1927" i="2"/>
  <c r="H1348" i="2"/>
  <c r="H1017" i="2"/>
  <c r="H852" i="2"/>
  <c r="H1615" i="2"/>
  <c r="H1349" i="2"/>
  <c r="H1928" i="2"/>
  <c r="H740" i="2"/>
  <c r="H20" i="2"/>
  <c r="H1350" i="2"/>
  <c r="H1616" i="2"/>
  <c r="H1018" i="2"/>
  <c r="H2491" i="2"/>
  <c r="H1712" i="2"/>
  <c r="H96" i="2"/>
  <c r="H545" i="2"/>
  <c r="H2316" i="2"/>
  <c r="H2397" i="2"/>
  <c r="H1852" i="2"/>
  <c r="H40" i="2"/>
  <c r="H1019" i="2"/>
  <c r="H2050" i="2"/>
  <c r="H2317" i="2"/>
  <c r="H1351" i="2"/>
  <c r="H1485" i="2"/>
  <c r="H194" i="2"/>
  <c r="H325" i="2"/>
  <c r="H1486" i="2"/>
  <c r="H2398" i="2"/>
  <c r="H1352" i="2"/>
  <c r="H853" i="2"/>
  <c r="H421" i="2"/>
  <c r="H741" i="2"/>
  <c r="H183" i="2"/>
  <c r="H422" i="2"/>
  <c r="H1713" i="2"/>
  <c r="H1971" i="2"/>
  <c r="H1020" i="2"/>
  <c r="H2318" i="2"/>
  <c r="H77" i="2"/>
  <c r="H1714" i="2"/>
  <c r="H1715" i="2"/>
  <c r="H393" i="2"/>
  <c r="H1716" i="2"/>
  <c r="H28" i="2"/>
  <c r="H59" i="2"/>
  <c r="H623" i="2"/>
  <c r="H1853" i="2"/>
  <c r="H1854" i="2"/>
  <c r="H16" i="2"/>
  <c r="H1021" i="2"/>
  <c r="H742" i="2"/>
  <c r="H1929" i="2"/>
  <c r="H447" i="2"/>
  <c r="H67" i="2"/>
  <c r="H854" i="2"/>
  <c r="H350" i="2"/>
  <c r="H1353" i="2"/>
  <c r="H1487" i="2"/>
  <c r="H1488" i="2"/>
  <c r="H1617" i="2"/>
  <c r="H2153" i="2"/>
  <c r="H2399" i="2"/>
  <c r="H2492" i="2"/>
  <c r="H27" i="2"/>
  <c r="H1489" i="2"/>
  <c r="H2154" i="2"/>
  <c r="H1783" i="2"/>
  <c r="H1490" i="2"/>
  <c r="H2493" i="2"/>
  <c r="H130" i="2"/>
  <c r="H1354" i="2"/>
  <c r="H1491" i="2"/>
  <c r="H1618" i="2"/>
  <c r="H743" i="2"/>
  <c r="H1855" i="2"/>
  <c r="H105" i="2"/>
  <c r="H2155" i="2"/>
  <c r="H1188" i="2"/>
  <c r="H1972" i="2"/>
  <c r="H855" i="2"/>
  <c r="H856" i="2"/>
  <c r="H2195" i="2"/>
  <c r="H223" i="2"/>
  <c r="H109" i="2"/>
  <c r="H47" i="2"/>
  <c r="H42" i="2"/>
  <c r="H448" i="2"/>
  <c r="H360" i="2"/>
  <c r="H283" i="2"/>
  <c r="H2156" i="2"/>
  <c r="H744" i="2"/>
  <c r="H487" i="2"/>
  <c r="H1355" i="2"/>
  <c r="H546" i="2"/>
  <c r="H351" i="2"/>
  <c r="H1492" i="2"/>
  <c r="H2157" i="2"/>
  <c r="H1356" i="2"/>
  <c r="H1189" i="2"/>
  <c r="H1717" i="2"/>
  <c r="H449" i="2"/>
  <c r="H2319" i="2"/>
  <c r="H624" i="2"/>
  <c r="H123" i="2"/>
  <c r="H209" i="2"/>
  <c r="H2400" i="2"/>
  <c r="H625" i="2"/>
  <c r="H1784" i="2"/>
  <c r="H361" i="2"/>
  <c r="H1493" i="2"/>
  <c r="H1930" i="2"/>
  <c r="H1931" i="2"/>
  <c r="H2020" i="2"/>
  <c r="H174" i="2"/>
  <c r="H2320" i="2"/>
  <c r="H626" i="2"/>
  <c r="H627" i="2"/>
  <c r="H2401" i="2"/>
  <c r="H2021" i="2"/>
  <c r="H2321" i="2"/>
  <c r="H284" i="2"/>
  <c r="H269" i="2"/>
  <c r="H2158" i="2"/>
  <c r="H1357" i="2"/>
  <c r="H2159" i="2"/>
  <c r="H1494" i="2"/>
  <c r="H1785" i="2"/>
  <c r="H404" i="2"/>
  <c r="H1022" i="2"/>
  <c r="H302" i="2"/>
  <c r="H2084" i="2"/>
  <c r="H1495" i="2"/>
  <c r="H374" i="2"/>
  <c r="H1023" i="2"/>
  <c r="H1190" i="2"/>
  <c r="H239" i="2"/>
  <c r="H256" i="2"/>
  <c r="H745" i="2"/>
  <c r="H2160" i="2"/>
  <c r="H1932" i="2"/>
  <c r="H210" i="2"/>
  <c r="H1856" i="2"/>
  <c r="H6" i="2"/>
  <c r="H1786" i="2"/>
  <c r="H547" i="2"/>
  <c r="H1024" i="2"/>
  <c r="H628" i="2"/>
  <c r="H1933" i="2"/>
  <c r="H629" i="2"/>
  <c r="H2161" i="2"/>
  <c r="H2494" i="2"/>
  <c r="H240" i="2"/>
  <c r="H2051" i="2"/>
  <c r="H2495" i="2"/>
  <c r="H87" i="2"/>
  <c r="H1025" i="2"/>
  <c r="H1026" i="2"/>
  <c r="H1496" i="2"/>
  <c r="H548" i="2"/>
  <c r="H450" i="2"/>
  <c r="H2196" i="2"/>
  <c r="H1497" i="2"/>
  <c r="H131" i="2"/>
  <c r="H1358" i="2"/>
  <c r="H1191" i="2"/>
  <c r="H1787" i="2"/>
  <c r="H1498" i="2"/>
  <c r="H224" i="2"/>
  <c r="H857" i="2"/>
  <c r="H2322" i="2"/>
  <c r="H549" i="2"/>
  <c r="H2323" i="2"/>
  <c r="H2162" i="2"/>
  <c r="H550" i="2"/>
  <c r="H1192" i="2"/>
  <c r="H1027" i="2"/>
  <c r="H1028" i="2"/>
  <c r="H1619" i="2"/>
  <c r="H30" i="2"/>
  <c r="H195" i="2"/>
  <c r="H1620" i="2"/>
  <c r="H2197" i="2"/>
  <c r="H2052" i="2"/>
  <c r="H1359" i="2"/>
  <c r="H335" i="2"/>
  <c r="H551" i="2"/>
  <c r="H1934" i="2"/>
  <c r="H630" i="2"/>
  <c r="H746" i="2"/>
  <c r="H1499" i="2"/>
  <c r="H858" i="2"/>
  <c r="H423" i="2"/>
  <c r="H49" i="2"/>
  <c r="H241" i="2"/>
  <c r="H375" i="2"/>
  <c r="H1029" i="2"/>
  <c r="H2053" i="2"/>
  <c r="H859" i="2"/>
  <c r="H1030" i="2"/>
  <c r="H631" i="2"/>
  <c r="H747" i="2"/>
  <c r="H1500" i="2"/>
  <c r="H860" i="2"/>
  <c r="H2163" i="2"/>
  <c r="H1360" i="2"/>
  <c r="H861" i="2"/>
  <c r="H1031" i="2"/>
  <c r="H1193" i="2"/>
  <c r="H1361" i="2"/>
  <c r="H1973" i="2"/>
  <c r="H1032" i="2"/>
  <c r="H1033" i="2"/>
  <c r="H303" i="2"/>
  <c r="H552" i="2"/>
  <c r="H632" i="2"/>
  <c r="H862" i="2"/>
  <c r="H863" i="2"/>
  <c r="H553" i="2"/>
  <c r="H2418" i="2"/>
  <c r="H2085" i="2"/>
  <c r="H1501" i="2"/>
  <c r="H1502" i="2"/>
  <c r="H1857" i="2"/>
  <c r="H2324" i="2"/>
  <c r="H1194" i="2"/>
  <c r="H1621" i="2"/>
  <c r="H748" i="2"/>
  <c r="H175" i="2"/>
  <c r="H2164" i="2"/>
  <c r="H1195" i="2"/>
  <c r="H376" i="2"/>
  <c r="H2198" i="2"/>
  <c r="H1503" i="2"/>
  <c r="H1858" i="2"/>
  <c r="H1196" i="2"/>
  <c r="H1788" i="2"/>
  <c r="H2199" i="2"/>
  <c r="H2200" i="2"/>
  <c r="H451" i="2"/>
  <c r="H1622" i="2"/>
  <c r="H2022" i="2"/>
  <c r="H31" i="2"/>
  <c r="H2496" i="2"/>
  <c r="H1362" i="2"/>
  <c r="H2023" i="2"/>
  <c r="H2201" i="2"/>
  <c r="H1859" i="2"/>
  <c r="H554" i="2"/>
  <c r="H633" i="2"/>
  <c r="H1974" i="2"/>
  <c r="H452" i="2"/>
  <c r="H1504" i="2"/>
  <c r="H1197" i="2"/>
  <c r="H1363" i="2"/>
  <c r="H2402" i="2"/>
  <c r="H2325" i="2"/>
  <c r="H1789" i="2"/>
  <c r="H1623" i="2"/>
  <c r="H634" i="2"/>
  <c r="H1034" i="2"/>
  <c r="H1975" i="2"/>
  <c r="H1624" i="2"/>
  <c r="H2403" i="2"/>
  <c r="H2326" i="2"/>
  <c r="H555" i="2"/>
  <c r="H1718" i="2"/>
  <c r="H2327" i="2"/>
  <c r="H1625" i="2"/>
  <c r="H2054" i="2"/>
  <c r="H556" i="2"/>
  <c r="H1626" i="2"/>
  <c r="H2165" i="2"/>
  <c r="H1035" i="2"/>
  <c r="H2497" i="2"/>
  <c r="H1719" i="2"/>
  <c r="H165" i="2"/>
  <c r="H336" i="2"/>
  <c r="H749" i="2"/>
  <c r="H2166" i="2"/>
  <c r="H1720" i="2"/>
  <c r="H51" i="2"/>
  <c r="H43" i="2"/>
  <c r="H1976" i="2"/>
  <c r="H2498" i="2"/>
  <c r="H750" i="2"/>
  <c r="H2202" i="2"/>
  <c r="H1935" i="2"/>
  <c r="H1364" i="2"/>
  <c r="H2055" i="2"/>
  <c r="H2328" i="2"/>
  <c r="H2167" i="2"/>
  <c r="H122" i="2"/>
  <c r="H751" i="2"/>
  <c r="H45" i="2"/>
  <c r="H1505" i="2"/>
  <c r="H257" i="2"/>
  <c r="H2499" i="2"/>
  <c r="H377" i="2"/>
  <c r="H1036" i="2"/>
  <c r="H635" i="2"/>
  <c r="H1037" i="2"/>
  <c r="H2354" i="2"/>
  <c r="H2500" i="2"/>
  <c r="H864" i="2"/>
  <c r="H1198" i="2"/>
  <c r="H865" i="2"/>
  <c r="H1627" i="2"/>
  <c r="H1977" i="2"/>
  <c r="H636" i="2"/>
  <c r="H394" i="2"/>
  <c r="H1038" i="2"/>
  <c r="H146" i="2"/>
  <c r="H1199" i="2"/>
  <c r="H337" i="2"/>
  <c r="H2355" i="2"/>
  <c r="H2404" i="2"/>
  <c r="H34" i="2"/>
  <c r="H1721" i="2"/>
  <c r="H2501" i="2"/>
  <c r="H1860" i="2"/>
  <c r="H752" i="2"/>
  <c r="H1039" i="2"/>
  <c r="H171" i="2"/>
  <c r="H637" i="2"/>
  <c r="H2502" i="2"/>
  <c r="H2503" i="2"/>
  <c r="H211" i="2"/>
  <c r="H2504" i="2"/>
  <c r="H176" i="2"/>
  <c r="H166" i="2"/>
  <c r="H2505" i="2"/>
  <c r="H1200" i="2"/>
  <c r="H2086" i="2"/>
  <c r="H2329" i="2"/>
  <c r="H1722" i="2"/>
  <c r="H1628" i="2"/>
  <c r="H2168" i="2"/>
  <c r="H1506" i="2"/>
  <c r="H1723" i="2"/>
  <c r="H2169" i="2"/>
  <c r="H1365" i="2"/>
  <c r="H326" i="2"/>
  <c r="H2170" i="2"/>
  <c r="H1201" i="2"/>
  <c r="H139" i="2"/>
  <c r="H1790" i="2"/>
  <c r="H557" i="2"/>
  <c r="H1724" i="2"/>
  <c r="H558" i="2"/>
  <c r="H1040" i="2"/>
  <c r="H2356" i="2"/>
  <c r="H2506" i="2"/>
  <c r="H285" i="2"/>
  <c r="H559" i="2"/>
  <c r="H1041" i="2"/>
  <c r="H1366" i="2"/>
  <c r="H560" i="2"/>
  <c r="H1725" i="2"/>
  <c r="H1507" i="2"/>
  <c r="H378" i="2"/>
  <c r="H1791" i="2"/>
  <c r="H1367" i="2"/>
  <c r="H1629" i="2"/>
  <c r="H2405" i="2"/>
  <c r="H1936" i="2"/>
  <c r="H1978" i="2"/>
  <c r="H638" i="2"/>
  <c r="H196" i="2"/>
  <c r="H1202" i="2"/>
  <c r="H1042" i="2"/>
  <c r="H1203" i="2"/>
  <c r="H147" i="2"/>
  <c r="H1861" i="2"/>
  <c r="H1204" i="2"/>
  <c r="H1937" i="2"/>
  <c r="H1630" i="2"/>
  <c r="H1631" i="2"/>
  <c r="H1938" i="2"/>
  <c r="H1043" i="2"/>
  <c r="H753" i="2"/>
  <c r="H2507" i="2"/>
  <c r="H1044" i="2"/>
  <c r="H866" i="2"/>
  <c r="H1979" i="2"/>
  <c r="H1045" i="2"/>
  <c r="H2056" i="2"/>
  <c r="H1205" i="2"/>
  <c r="H867" i="2"/>
  <c r="H754" i="2"/>
  <c r="H868" i="2"/>
  <c r="H869" i="2"/>
  <c r="H1632" i="2"/>
  <c r="H2330" i="2"/>
  <c r="H1206" i="2"/>
  <c r="H1368" i="2"/>
  <c r="H1508" i="2"/>
  <c r="H124" i="2"/>
  <c r="H755" i="2"/>
  <c r="H756" i="2"/>
  <c r="H2406" i="2"/>
  <c r="H1726" i="2"/>
  <c r="H1633" i="2"/>
  <c r="H2024" i="2"/>
  <c r="H1369" i="2"/>
  <c r="H2331" i="2"/>
  <c r="H1634" i="2"/>
  <c r="H2357" i="2"/>
  <c r="H2358" i="2"/>
  <c r="H2332" i="2"/>
  <c r="H242" i="2"/>
  <c r="H1727" i="2"/>
  <c r="H1046" i="2"/>
  <c r="H1207" i="2"/>
  <c r="H1728" i="2"/>
  <c r="H2171" i="2"/>
  <c r="H2087" i="2"/>
  <c r="H1047" i="2"/>
  <c r="H1939" i="2"/>
  <c r="H757" i="2"/>
  <c r="H2508" i="2"/>
  <c r="H1862" i="2"/>
  <c r="H2333" i="2"/>
  <c r="H1509" i="2"/>
  <c r="H1208" i="2"/>
  <c r="H2334" i="2"/>
  <c r="H1729" i="2"/>
  <c r="H488" i="2"/>
  <c r="H1370" i="2"/>
  <c r="H2509" i="2"/>
  <c r="H489" i="2"/>
  <c r="H870" i="2"/>
  <c r="H2419" i="2"/>
  <c r="H1048" i="2"/>
  <c r="H1209" i="2"/>
  <c r="H2203" i="2"/>
  <c r="H453" i="2"/>
  <c r="H561" i="2"/>
  <c r="H1980" i="2"/>
  <c r="H1510" i="2"/>
  <c r="H1049" i="2"/>
  <c r="H1792" i="2"/>
  <c r="H2407" i="2"/>
  <c r="H871" i="2"/>
  <c r="H2172" i="2"/>
  <c r="H2335" i="2"/>
  <c r="H258" i="2"/>
  <c r="H2510" i="2"/>
  <c r="H2336" i="2"/>
  <c r="H1635" i="2"/>
  <c r="H758" i="2"/>
  <c r="H1050" i="2"/>
  <c r="H759" i="2"/>
  <c r="H872" i="2"/>
  <c r="H167" i="2"/>
  <c r="H270" i="2"/>
  <c r="H1863" i="2"/>
  <c r="H1511" i="2"/>
  <c r="H2173" i="2"/>
  <c r="H1730" i="2"/>
  <c r="H1210" i="2"/>
  <c r="H1371" i="2"/>
  <c r="H760" i="2"/>
  <c r="H48" i="2"/>
  <c r="H639" i="2"/>
  <c r="H1864" i="2"/>
  <c r="H490" i="2"/>
  <c r="H2337" i="2"/>
  <c r="H1981" i="2"/>
  <c r="H2338" i="2"/>
  <c r="H2408" i="2"/>
  <c r="H1211" i="2"/>
  <c r="H454" i="2"/>
  <c r="H1212" i="2"/>
  <c r="H1372" i="2"/>
  <c r="H362" i="2"/>
  <c r="H2511" i="2"/>
  <c r="H1512" i="2"/>
  <c r="H1051" i="2"/>
  <c r="H1052" i="2"/>
  <c r="H873" i="2"/>
  <c r="H1982" i="2"/>
  <c r="H1793" i="2"/>
  <c r="H1213" i="2"/>
  <c r="H491" i="2"/>
  <c r="H1636" i="2"/>
  <c r="H761" i="2"/>
  <c r="H83" i="2"/>
  <c r="H1983" i="2"/>
  <c r="H1053" i="2"/>
  <c r="H2339" i="2"/>
  <c r="H1794" i="2"/>
  <c r="H1940" i="2"/>
  <c r="H2174" i="2"/>
  <c r="H2340" i="2"/>
  <c r="H2409" i="2"/>
  <c r="H106" i="2"/>
  <c r="H2204" i="2"/>
  <c r="H1637" i="2"/>
  <c r="H2057" i="2"/>
  <c r="H641" i="2"/>
  <c r="H2205" i="2"/>
  <c r="H1984" i="2"/>
  <c r="H2206" i="2"/>
  <c r="H2207" i="2"/>
  <c r="H562" i="2"/>
  <c r="H2088" i="2"/>
  <c r="H168" i="2"/>
  <c r="H874" i="2"/>
  <c r="H1214" i="2"/>
  <c r="H2420" i="2"/>
  <c r="H492" i="2"/>
  <c r="H88" i="2"/>
  <c r="H56" i="2"/>
  <c r="H1865" i="2"/>
  <c r="G88" i="2"/>
  <c r="G56" i="2"/>
  <c r="G1865" i="2"/>
  <c r="G875" i="2"/>
  <c r="G876" i="2"/>
  <c r="G642" i="2"/>
  <c r="G1795" i="2"/>
  <c r="G2058" i="2"/>
  <c r="G877" i="2"/>
  <c r="G643" i="2"/>
  <c r="G644" i="2"/>
  <c r="G2421" i="2"/>
  <c r="G645" i="2"/>
  <c r="G1941" i="2"/>
  <c r="G646" i="2"/>
  <c r="G762" i="2"/>
  <c r="G1054" i="2"/>
  <c r="G2208" i="2"/>
  <c r="G1055" i="2"/>
  <c r="G878" i="2"/>
  <c r="G22" i="2"/>
  <c r="G763" i="2"/>
  <c r="G1866" i="2"/>
  <c r="G879" i="2"/>
  <c r="G493" i="2"/>
  <c r="G1513" i="2"/>
  <c r="G1985" i="2"/>
  <c r="G494" i="2"/>
  <c r="G2059" i="2"/>
  <c r="G1986" i="2"/>
  <c r="G1373" i="2"/>
  <c r="G1638" i="2"/>
  <c r="G880" i="2"/>
  <c r="G2422" i="2"/>
  <c r="G60" i="2"/>
  <c r="G1374" i="2"/>
  <c r="G1215" i="2"/>
  <c r="G2060" i="2"/>
  <c r="G2209" i="2"/>
  <c r="G1375" i="2"/>
  <c r="G313" i="2"/>
  <c r="G1056" i="2"/>
  <c r="G495" i="2"/>
  <c r="G1216" i="2"/>
  <c r="G1987" i="2"/>
  <c r="G99" i="2"/>
  <c r="G1376" i="2"/>
  <c r="G314" i="2"/>
  <c r="G2423" i="2"/>
  <c r="G455" i="2"/>
  <c r="G1639" i="2"/>
  <c r="G29" i="2"/>
  <c r="G1057" i="2"/>
  <c r="G2025" i="2"/>
  <c r="G1640" i="2"/>
  <c r="G2089" i="2"/>
  <c r="G1942" i="2"/>
  <c r="G286" i="2"/>
  <c r="G496" i="2"/>
  <c r="G177" i="2"/>
  <c r="G881" i="2"/>
  <c r="G1217" i="2"/>
  <c r="G1731" i="2"/>
  <c r="G327" i="2"/>
  <c r="G1641" i="2"/>
  <c r="G1867" i="2"/>
  <c r="G140" i="2"/>
  <c r="G497" i="2"/>
  <c r="G764" i="2"/>
  <c r="G114" i="2"/>
  <c r="G1796" i="2"/>
  <c r="G148" i="2"/>
  <c r="G3" i="2"/>
  <c r="G315" i="2"/>
  <c r="G882" i="2"/>
  <c r="G1797" i="2"/>
  <c r="G352" i="2"/>
  <c r="G1988" i="2"/>
  <c r="G1218" i="2"/>
  <c r="G1219" i="2"/>
  <c r="G1514" i="2"/>
  <c r="G1377" i="2"/>
  <c r="G424" i="2"/>
  <c r="G2424" i="2"/>
  <c r="G212" i="2"/>
  <c r="G1798" i="2"/>
  <c r="G1868" i="2"/>
  <c r="G379" i="2"/>
  <c r="G563" i="2"/>
  <c r="G765" i="2"/>
  <c r="G1220" i="2"/>
  <c r="G2425" i="2"/>
  <c r="G766" i="2"/>
  <c r="G1943" i="2"/>
  <c r="G1058" i="2"/>
  <c r="G1059" i="2"/>
  <c r="G456" i="2"/>
  <c r="G647" i="2"/>
  <c r="G883" i="2"/>
  <c r="G767" i="2"/>
  <c r="G498" i="2"/>
  <c r="G648" i="2"/>
  <c r="G243" i="2"/>
  <c r="G184" i="2"/>
  <c r="G1799" i="2"/>
  <c r="G2210" i="2"/>
  <c r="G2426" i="2"/>
  <c r="G1989" i="2"/>
  <c r="G405" i="2"/>
  <c r="G57" i="2"/>
  <c r="G1515" i="2"/>
  <c r="G1221" i="2"/>
  <c r="G499" i="2"/>
  <c r="G1378" i="2"/>
  <c r="G1379" i="2"/>
  <c r="G564" i="2"/>
  <c r="G1516" i="2"/>
  <c r="G649" i="2"/>
  <c r="G1222" i="2"/>
  <c r="G244" i="2"/>
  <c r="G2026" i="2"/>
  <c r="G1869" i="2"/>
  <c r="G1517" i="2"/>
  <c r="G78" i="2"/>
  <c r="G1223" i="2"/>
  <c r="G1518" i="2"/>
  <c r="G650" i="2"/>
  <c r="G132" i="2"/>
  <c r="G1642" i="2"/>
  <c r="G565" i="2"/>
  <c r="G1643" i="2"/>
  <c r="G1060" i="2"/>
  <c r="G100" i="2"/>
  <c r="G1224" i="2"/>
  <c r="G768" i="2"/>
  <c r="G1380" i="2"/>
  <c r="G2061" i="2"/>
  <c r="G2211" i="2"/>
  <c r="G884" i="2"/>
  <c r="G651" i="2"/>
  <c r="G197" i="2"/>
  <c r="G2427" i="2"/>
  <c r="G1800" i="2"/>
  <c r="G1381" i="2"/>
  <c r="G155" i="2"/>
  <c r="G245" i="2"/>
  <c r="G2175" i="2"/>
  <c r="G2428" i="2"/>
  <c r="G287" i="2"/>
  <c r="G652" i="2"/>
  <c r="G1061" i="2"/>
  <c r="G1225" i="2"/>
  <c r="G2176" i="2"/>
  <c r="G1519" i="2"/>
  <c r="G2429" i="2"/>
  <c r="G304" i="2"/>
  <c r="G1801" i="2"/>
  <c r="G1732" i="2"/>
  <c r="G328" i="2"/>
  <c r="G149" i="2"/>
  <c r="G1644" i="2"/>
  <c r="G1645" i="2"/>
  <c r="G1802" i="2"/>
  <c r="G259" i="2"/>
  <c r="G1803" i="2"/>
  <c r="G1520" i="2"/>
  <c r="G2090" i="2"/>
  <c r="G1804" i="2"/>
  <c r="G1382" i="2"/>
  <c r="G1226" i="2"/>
  <c r="G2430" i="2"/>
  <c r="G1646" i="2"/>
  <c r="G1062" i="2"/>
  <c r="G338" i="2"/>
  <c r="G2177" i="2"/>
  <c r="G2091" i="2"/>
  <c r="G1227" i="2"/>
  <c r="G1870" i="2"/>
  <c r="G1228" i="2"/>
  <c r="G1733" i="2"/>
  <c r="G1063" i="2"/>
  <c r="G117" i="2"/>
  <c r="G1805" i="2"/>
  <c r="G339" i="2"/>
  <c r="G1229" i="2"/>
  <c r="G1383" i="2"/>
  <c r="G1384" i="2"/>
  <c r="G1734" i="2"/>
  <c r="G1806" i="2"/>
  <c r="G885" i="2"/>
  <c r="G1521" i="2"/>
  <c r="G2092" i="2"/>
  <c r="G1064" i="2"/>
  <c r="G1735" i="2"/>
  <c r="G2212" i="2"/>
  <c r="G380" i="2"/>
  <c r="G653" i="2"/>
  <c r="G1385" i="2"/>
  <c r="G288" i="2"/>
  <c r="G886" i="2"/>
  <c r="G2213" i="2"/>
  <c r="G500" i="2"/>
  <c r="G566" i="2"/>
  <c r="G654" i="2"/>
  <c r="G887" i="2"/>
  <c r="G1522" i="2"/>
  <c r="G2093" i="2"/>
  <c r="G107" i="2"/>
  <c r="G1990" i="2"/>
  <c r="G888" i="2"/>
  <c r="G769" i="2"/>
  <c r="G501" i="2"/>
  <c r="G655" i="2"/>
  <c r="G2341" i="2"/>
  <c r="G1386" i="2"/>
  <c r="G1065" i="2"/>
  <c r="G406" i="2"/>
  <c r="G770" i="2"/>
  <c r="G381" i="2"/>
  <c r="G1523" i="2"/>
  <c r="G2094" i="2"/>
  <c r="G1387" i="2"/>
  <c r="G2027" i="2"/>
  <c r="G502" i="2"/>
  <c r="G889" i="2"/>
  <c r="G1066" i="2"/>
  <c r="G316" i="2"/>
  <c r="G213" i="2"/>
  <c r="G382" i="2"/>
  <c r="G353" i="2"/>
  <c r="G425" i="2"/>
  <c r="G503" i="2"/>
  <c r="G1991" i="2"/>
  <c r="G426" i="2"/>
  <c r="G1807" i="2"/>
  <c r="G1524" i="2"/>
  <c r="G2431" i="2"/>
  <c r="G890" i="2"/>
  <c r="G1388" i="2"/>
  <c r="G125" i="2"/>
  <c r="G156" i="2"/>
  <c r="G504" i="2"/>
  <c r="G1647" i="2"/>
  <c r="G1067" i="2"/>
  <c r="G656" i="2"/>
  <c r="G891" i="2"/>
  <c r="G1648" i="2"/>
  <c r="G2342" i="2"/>
  <c r="G1068" i="2"/>
  <c r="G2432" i="2"/>
  <c r="G657" i="2"/>
  <c r="G2028" i="2"/>
  <c r="G2062" i="2"/>
  <c r="G2433" i="2"/>
  <c r="G892" i="2"/>
  <c r="G1871" i="2"/>
  <c r="G317" i="2"/>
  <c r="G1389" i="2"/>
  <c r="G2063" i="2"/>
  <c r="G2359" i="2"/>
  <c r="G457" i="2"/>
  <c r="G354" i="2"/>
  <c r="G771" i="2"/>
  <c r="G1230" i="2"/>
  <c r="G1231" i="2"/>
  <c r="G893" i="2"/>
  <c r="G1525" i="2"/>
  <c r="G772" i="2"/>
  <c r="G2178" i="2"/>
  <c r="G2360" i="2"/>
  <c r="G2214" i="2"/>
  <c r="G2215" i="2"/>
  <c r="G32" i="2"/>
  <c r="G894" i="2"/>
  <c r="G1232" i="2"/>
  <c r="G355" i="2"/>
  <c r="G2216" i="2"/>
  <c r="G1069" i="2"/>
  <c r="G458" i="2"/>
  <c r="G2095" i="2"/>
  <c r="G2361" i="2"/>
  <c r="G1390" i="2"/>
  <c r="G1649" i="2"/>
  <c r="G1391" i="2"/>
  <c r="G505" i="2"/>
  <c r="G658" i="2"/>
  <c r="G773" i="2"/>
  <c r="G1944" i="2"/>
  <c r="G1392" i="2"/>
  <c r="G2096" i="2"/>
  <c r="G1526" i="2"/>
  <c r="G1393" i="2"/>
  <c r="G271" i="2"/>
  <c r="G459" i="2"/>
  <c r="G1070" i="2"/>
  <c r="G1394" i="2"/>
  <c r="G1736" i="2"/>
  <c r="G659" i="2"/>
  <c r="G2434" i="2"/>
  <c r="G185" i="2"/>
  <c r="G1233" i="2"/>
  <c r="G2435" i="2"/>
  <c r="G774" i="2"/>
  <c r="G895" i="2"/>
  <c r="G383" i="2"/>
  <c r="G2362" i="2"/>
  <c r="G272" i="2"/>
  <c r="G2217" i="2"/>
  <c r="G1527" i="2"/>
  <c r="G1071" i="2"/>
  <c r="G2218" i="2"/>
  <c r="G460" i="2"/>
  <c r="G1072" i="2"/>
  <c r="G1073" i="2"/>
  <c r="G1992" i="2"/>
  <c r="G1234" i="2"/>
  <c r="G567" i="2"/>
  <c r="G33" i="2"/>
  <c r="G1074" i="2"/>
  <c r="G1808" i="2"/>
  <c r="G1075" i="2"/>
  <c r="G660" i="2"/>
  <c r="G1528" i="2"/>
  <c r="G2" i="2"/>
  <c r="G427" i="2"/>
  <c r="G2219" i="2"/>
  <c r="G1235" i="2"/>
  <c r="G2220" i="2"/>
  <c r="G2436" i="2"/>
  <c r="G568" i="2"/>
  <c r="G2363" i="2"/>
  <c r="G661" i="2"/>
  <c r="G1650" i="2"/>
  <c r="G1945" i="2"/>
  <c r="G569" i="2"/>
  <c r="G428" i="2"/>
  <c r="G1076" i="2"/>
  <c r="G1651" i="2"/>
  <c r="G363" i="2"/>
  <c r="G1946" i="2"/>
  <c r="G2221" i="2"/>
  <c r="G2222" i="2"/>
  <c r="G2364" i="2"/>
  <c r="G1236" i="2"/>
  <c r="G896" i="2"/>
  <c r="G897" i="2"/>
  <c r="G1737" i="2"/>
  <c r="G2365" i="2"/>
  <c r="G1237" i="2"/>
  <c r="G898" i="2"/>
  <c r="G407" i="2"/>
  <c r="G1872" i="2"/>
  <c r="G2223" i="2"/>
  <c r="G1652" i="2"/>
  <c r="G340" i="2"/>
  <c r="G1077" i="2"/>
  <c r="G2366" i="2"/>
  <c r="G1529" i="2"/>
  <c r="G1530" i="2"/>
  <c r="G570" i="2"/>
  <c r="G1078" i="2"/>
  <c r="G899" i="2"/>
  <c r="G662" i="2"/>
  <c r="G214" i="2"/>
  <c r="G72" i="2"/>
  <c r="G2367" i="2"/>
  <c r="G663" i="2"/>
  <c r="G2368" i="2"/>
  <c r="G1531" i="2"/>
  <c r="G664" i="2"/>
  <c r="G1079" i="2"/>
  <c r="G1653" i="2"/>
  <c r="G15" i="2"/>
  <c r="G364" i="2"/>
  <c r="G1238" i="2"/>
  <c r="G1239" i="2"/>
  <c r="G571" i="2"/>
  <c r="G1240" i="2"/>
  <c r="G572" i="2"/>
  <c r="G2179" i="2"/>
  <c r="G1241" i="2"/>
  <c r="G2224" i="2"/>
  <c r="G2225" i="2"/>
  <c r="G1809" i="2"/>
  <c r="G900" i="2"/>
  <c r="G1738" i="2"/>
  <c r="G2226" i="2"/>
  <c r="G1873" i="2"/>
  <c r="G1080" i="2"/>
  <c r="G1395" i="2"/>
  <c r="G89" i="2"/>
  <c r="G101" i="2"/>
  <c r="G901" i="2"/>
  <c r="G2029" i="2"/>
  <c r="G2227" i="2"/>
  <c r="G1396" i="2"/>
  <c r="G775" i="2"/>
  <c r="G1739" i="2"/>
  <c r="G461" i="2"/>
  <c r="G2228" i="2"/>
  <c r="G2369" i="2"/>
  <c r="G462" i="2"/>
  <c r="G902" i="2"/>
  <c r="G2229" i="2"/>
  <c r="G2030" i="2"/>
  <c r="G2097" i="2"/>
  <c r="G1993" i="2"/>
  <c r="G1532" i="2"/>
  <c r="G1397" i="2"/>
  <c r="G186" i="2"/>
  <c r="G2031" i="2"/>
  <c r="G341" i="2"/>
  <c r="G408" i="2"/>
  <c r="G776" i="2"/>
  <c r="G2343" i="2"/>
  <c r="G463" i="2"/>
  <c r="G178" i="2"/>
  <c r="G1081" i="2"/>
  <c r="G1398" i="2"/>
  <c r="G1654" i="2"/>
  <c r="G1810" i="2"/>
  <c r="G395" i="2"/>
  <c r="G1874" i="2"/>
  <c r="G777" i="2"/>
  <c r="G2410" i="2"/>
  <c r="G2098" i="2"/>
  <c r="G1533" i="2"/>
  <c r="G506" i="2"/>
  <c r="G1082" i="2"/>
  <c r="G1242" i="2"/>
  <c r="G2230" i="2"/>
  <c r="G1994" i="2"/>
  <c r="G1083" i="2"/>
  <c r="G1399" i="2"/>
  <c r="G2437" i="2"/>
  <c r="G409" i="2"/>
  <c r="G1875" i="2"/>
  <c r="G273" i="2"/>
  <c r="G289" i="2"/>
  <c r="G778" i="2"/>
  <c r="G2370" i="2"/>
  <c r="G1084" i="2"/>
  <c r="G225" i="2"/>
  <c r="G1534" i="2"/>
  <c r="G246" i="2"/>
  <c r="G2099" i="2"/>
  <c r="G1243" i="2"/>
  <c r="G1811" i="2"/>
  <c r="G1244" i="2"/>
  <c r="G507" i="2"/>
  <c r="G2064" i="2"/>
  <c r="G1085" i="2"/>
  <c r="G318" i="2"/>
  <c r="G1655" i="2"/>
  <c r="G508" i="2"/>
  <c r="G573" i="2"/>
  <c r="G1245" i="2"/>
  <c r="G94" i="2"/>
  <c r="G779" i="2"/>
  <c r="G509" i="2"/>
  <c r="G1656" i="2"/>
  <c r="G903" i="2"/>
  <c r="G1400" i="2"/>
  <c r="G904" i="2"/>
  <c r="G2032" i="2"/>
  <c r="G1086" i="2"/>
  <c r="G410" i="2"/>
  <c r="G2231" i="2"/>
  <c r="G1812" i="2"/>
  <c r="G1087" i="2"/>
  <c r="G510" i="2"/>
  <c r="G1657" i="2"/>
  <c r="G58" i="2"/>
  <c r="G1246" i="2"/>
  <c r="G1401" i="2"/>
  <c r="G574" i="2"/>
  <c r="G665" i="2"/>
  <c r="G1535" i="2"/>
  <c r="G2371" i="2"/>
  <c r="G1402" i="2"/>
  <c r="G133" i="2"/>
  <c r="G905" i="2"/>
  <c r="G906" i="2"/>
  <c r="G1247" i="2"/>
  <c r="G907" i="2"/>
  <c r="G1403" i="2"/>
  <c r="G1813" i="2"/>
  <c r="G780" i="2"/>
  <c r="G2232" i="2"/>
  <c r="G2100" i="2"/>
  <c r="G384" i="2"/>
  <c r="G1658" i="2"/>
  <c r="G511" i="2"/>
  <c r="G464" i="2"/>
  <c r="G908" i="2"/>
  <c r="G909" i="2"/>
  <c r="G1248" i="2"/>
  <c r="G1249" i="2"/>
  <c r="G575" i="2"/>
  <c r="G63" i="2"/>
  <c r="G319" i="2"/>
  <c r="G1876" i="2"/>
  <c r="G1659" i="2"/>
  <c r="G1404" i="2"/>
  <c r="G2101" i="2"/>
  <c r="G781" i="2"/>
  <c r="G782" i="2"/>
  <c r="G2438" i="2"/>
  <c r="G465" i="2"/>
  <c r="G1660" i="2"/>
  <c r="G1250" i="2"/>
  <c r="G910" i="2"/>
  <c r="G1740" i="2"/>
  <c r="G1741" i="2"/>
  <c r="G2344" i="2"/>
  <c r="G1405" i="2"/>
  <c r="G2439" i="2"/>
  <c r="G2233" i="2"/>
  <c r="G783" i="2"/>
  <c r="G305" i="2"/>
  <c r="G1406" i="2"/>
  <c r="G1251" i="2"/>
  <c r="G2180" i="2"/>
  <c r="G1536" i="2"/>
  <c r="G1088" i="2"/>
  <c r="G1995" i="2"/>
  <c r="G1537" i="2"/>
  <c r="G1407" i="2"/>
  <c r="G429" i="2"/>
  <c r="G911" i="2"/>
  <c r="G2033" i="2"/>
  <c r="G290" i="2"/>
  <c r="G1814" i="2"/>
  <c r="G1742" i="2"/>
  <c r="G2065" i="2"/>
  <c r="G1743" i="2"/>
  <c r="G1815" i="2"/>
  <c r="G1877" i="2"/>
  <c r="G1089" i="2"/>
  <c r="G1661" i="2"/>
  <c r="G2234" i="2"/>
  <c r="G2440" i="2"/>
  <c r="G512" i="2"/>
  <c r="G1538" i="2"/>
  <c r="G179" i="2"/>
  <c r="G1408" i="2"/>
  <c r="G1539" i="2"/>
  <c r="G784" i="2"/>
  <c r="G1090" i="2"/>
  <c r="G1409" i="2"/>
  <c r="G396" i="2"/>
  <c r="G1662" i="2"/>
  <c r="G150" i="2"/>
  <c r="G75" i="2"/>
  <c r="G226" i="2"/>
  <c r="G1091" i="2"/>
  <c r="G2235" i="2"/>
  <c r="G1540" i="2"/>
  <c r="G1252" i="2"/>
  <c r="G1092" i="2"/>
  <c r="G785" i="2"/>
  <c r="G118" i="2"/>
  <c r="G141" i="2"/>
  <c r="G1663" i="2"/>
  <c r="G576" i="2"/>
  <c r="G666" i="2"/>
  <c r="G90" i="2"/>
  <c r="G1093" i="2"/>
  <c r="G786" i="2"/>
  <c r="G1253" i="2"/>
  <c r="G787" i="2"/>
  <c r="G1996" i="2"/>
  <c r="G2345" i="2"/>
  <c r="G2236" i="2"/>
  <c r="G385" i="2"/>
  <c r="G1816" i="2"/>
  <c r="G365" i="2"/>
  <c r="G1094" i="2"/>
  <c r="G291" i="2"/>
  <c r="G1095" i="2"/>
  <c r="G912" i="2"/>
  <c r="G1254" i="2"/>
  <c r="G577" i="2"/>
  <c r="G1410" i="2"/>
  <c r="G1947" i="2"/>
  <c r="G1255" i="2"/>
  <c r="G2441" i="2"/>
  <c r="G1997" i="2"/>
  <c r="G1664" i="2"/>
  <c r="G1541" i="2"/>
  <c r="G1998" i="2"/>
  <c r="G68" i="2"/>
  <c r="G329" i="2"/>
  <c r="G1817" i="2"/>
  <c r="G1096" i="2"/>
  <c r="G1256" i="2"/>
  <c r="G578" i="2"/>
  <c r="G397" i="2"/>
  <c r="G1257" i="2"/>
  <c r="G513" i="2"/>
  <c r="G1258" i="2"/>
  <c r="G1665" i="2"/>
  <c r="G1878" i="2"/>
  <c r="G2442" i="2"/>
  <c r="G1542" i="2"/>
  <c r="G1666" i="2"/>
  <c r="G466" i="2"/>
  <c r="G1543" i="2"/>
  <c r="G2237" i="2"/>
  <c r="G342" i="2"/>
  <c r="G1544" i="2"/>
  <c r="G1999" i="2"/>
  <c r="G2181" i="2"/>
  <c r="G1948" i="2"/>
  <c r="G1097" i="2"/>
  <c r="G227" i="2"/>
  <c r="G788" i="2"/>
  <c r="G789" i="2"/>
  <c r="G790" i="2"/>
  <c r="G1818" i="2"/>
  <c r="G1667" i="2"/>
  <c r="G1259" i="2"/>
  <c r="G1819" i="2"/>
  <c r="G1098" i="2"/>
  <c r="G1879" i="2"/>
  <c r="G2443" i="2"/>
  <c r="G2238" i="2"/>
  <c r="G1411" i="2"/>
  <c r="G1545" i="2"/>
  <c r="G514" i="2"/>
  <c r="G2444" i="2"/>
  <c r="G2182" i="2"/>
  <c r="G215" i="2"/>
  <c r="G1668" i="2"/>
  <c r="G2239" i="2"/>
  <c r="G2240" i="2"/>
  <c r="G216" i="2"/>
  <c r="G2411" i="2"/>
  <c r="G2066" i="2"/>
  <c r="G1260" i="2"/>
  <c r="G1261" i="2"/>
  <c r="G54" i="2"/>
  <c r="G1262" i="2"/>
  <c r="G791" i="2"/>
  <c r="G913" i="2"/>
  <c r="G667" i="2"/>
  <c r="G2102" i="2"/>
  <c r="G1099" i="2"/>
  <c r="G1546" i="2"/>
  <c r="G1263" i="2"/>
  <c r="G2183" i="2"/>
  <c r="G2241" i="2"/>
  <c r="G2445" i="2"/>
  <c r="G2372" i="2"/>
  <c r="G1264" i="2"/>
  <c r="G1744" i="2"/>
  <c r="G515" i="2"/>
  <c r="G1745" i="2"/>
  <c r="G2373" i="2"/>
  <c r="G1412" i="2"/>
  <c r="G1413" i="2"/>
  <c r="G1265" i="2"/>
  <c r="G1669" i="2"/>
  <c r="G914" i="2"/>
  <c r="G2242" i="2"/>
  <c r="G668" i="2"/>
  <c r="G1547" i="2"/>
  <c r="G2412" i="2"/>
  <c r="G2243" i="2"/>
  <c r="G2446" i="2"/>
  <c r="G36" i="2"/>
  <c r="G306" i="2"/>
  <c r="G915" i="2"/>
  <c r="G1266" i="2"/>
  <c r="G430" i="2"/>
  <c r="G1548" i="2"/>
  <c r="G916" i="2"/>
  <c r="G1670" i="2"/>
  <c r="G516" i="2"/>
  <c r="G579" i="2"/>
  <c r="G1414" i="2"/>
  <c r="G2103" i="2"/>
  <c r="G1549" i="2"/>
  <c r="G917" i="2"/>
  <c r="G1746" i="2"/>
  <c r="G792" i="2"/>
  <c r="G1100" i="2"/>
  <c r="G1550" i="2"/>
  <c r="G431" i="2"/>
  <c r="G1415" i="2"/>
  <c r="G2104" i="2"/>
  <c r="G247" i="2"/>
  <c r="G1880" i="2"/>
  <c r="G2447" i="2"/>
  <c r="G1267" i="2"/>
  <c r="G1671" i="2"/>
  <c r="G2244" i="2"/>
  <c r="G1551" i="2"/>
  <c r="G2245" i="2"/>
  <c r="G1672" i="2"/>
  <c r="G1268" i="2"/>
  <c r="G1552" i="2"/>
  <c r="G517" i="2"/>
  <c r="G2246" i="2"/>
  <c r="G1269" i="2"/>
  <c r="G1416" i="2"/>
  <c r="G1101" i="2"/>
  <c r="G1102" i="2"/>
  <c r="G918" i="2"/>
  <c r="G2247" i="2"/>
  <c r="G518" i="2"/>
  <c r="G198" i="2"/>
  <c r="G1103" i="2"/>
  <c r="G2105" i="2"/>
  <c r="G157" i="2"/>
  <c r="G2106" i="2"/>
  <c r="G108" i="2"/>
  <c r="G580" i="2"/>
  <c r="G669" i="2"/>
  <c r="G1881" i="2"/>
  <c r="G2067" i="2"/>
  <c r="G1553" i="2"/>
  <c r="G919" i="2"/>
  <c r="G2248" i="2"/>
  <c r="G793" i="2"/>
  <c r="G920" i="2"/>
  <c r="G921" i="2"/>
  <c r="G1747" i="2"/>
  <c r="G467" i="2"/>
  <c r="G922" i="2"/>
  <c r="G1104" i="2"/>
  <c r="G923" i="2"/>
  <c r="G1105" i="2"/>
  <c r="G794" i="2"/>
  <c r="G924" i="2"/>
  <c r="G1270" i="2"/>
  <c r="G1820" i="2"/>
  <c r="G1271" i="2"/>
  <c r="G1673" i="2"/>
  <c r="G1272" i="2"/>
  <c r="G670" i="2"/>
  <c r="G1882" i="2"/>
  <c r="G1748" i="2"/>
  <c r="G2448" i="2"/>
  <c r="G2413" i="2"/>
  <c r="G1749" i="2"/>
  <c r="G2249" i="2"/>
  <c r="G2068" i="2"/>
  <c r="G1273" i="2"/>
  <c r="G671" i="2"/>
  <c r="G2107" i="2"/>
  <c r="G2034" i="2"/>
  <c r="G925" i="2"/>
  <c r="G926" i="2"/>
  <c r="G927" i="2"/>
  <c r="G1274" i="2"/>
  <c r="G1417" i="2"/>
  <c r="G1106" i="2"/>
  <c r="G1750" i="2"/>
  <c r="G1275" i="2"/>
  <c r="G672" i="2"/>
  <c r="G2108" i="2"/>
  <c r="G581" i="2"/>
  <c r="G1554" i="2"/>
  <c r="G1883" i="2"/>
  <c r="G320" i="2"/>
  <c r="G928" i="2"/>
  <c r="G2000" i="2"/>
  <c r="G1751" i="2"/>
  <c r="G1107" i="2"/>
  <c r="G1821" i="2"/>
  <c r="G929" i="2"/>
  <c r="G386" i="2"/>
  <c r="G2250" i="2"/>
  <c r="G1822" i="2"/>
  <c r="G673" i="2"/>
  <c r="G398" i="2"/>
  <c r="G2251" i="2"/>
  <c r="G1276" i="2"/>
  <c r="G1277" i="2"/>
  <c r="G1823" i="2"/>
  <c r="G1752" i="2"/>
  <c r="G2252" i="2"/>
  <c r="G91" i="2"/>
  <c r="G930" i="2"/>
  <c r="G1555" i="2"/>
  <c r="G1278" i="2"/>
  <c r="G1279" i="2"/>
  <c r="G1418" i="2"/>
  <c r="G228" i="2"/>
  <c r="G1108" i="2"/>
  <c r="G931" i="2"/>
  <c r="G674" i="2"/>
  <c r="G1949" i="2"/>
  <c r="G1884" i="2"/>
  <c r="G582" i="2"/>
  <c r="G932" i="2"/>
  <c r="G1885" i="2"/>
  <c r="G2449" i="2"/>
  <c r="G1280" i="2"/>
  <c r="G1556" i="2"/>
  <c r="G1419" i="2"/>
  <c r="G933" i="2"/>
  <c r="G2035" i="2"/>
  <c r="G795" i="2"/>
  <c r="G343" i="2"/>
  <c r="G2109" i="2"/>
  <c r="G1109" i="2"/>
  <c r="G675" i="2"/>
  <c r="G2253" i="2"/>
  <c r="G934" i="2"/>
  <c r="G2254" i="2"/>
  <c r="G356" i="2"/>
  <c r="G796" i="2"/>
  <c r="G432" i="2"/>
  <c r="G1281" i="2"/>
  <c r="G797" i="2"/>
  <c r="G2255" i="2"/>
  <c r="G2256" i="2"/>
  <c r="G1110" i="2"/>
  <c r="G1282" i="2"/>
  <c r="G44" i="2"/>
  <c r="G1557" i="2"/>
  <c r="G468" i="2"/>
  <c r="G935" i="2"/>
  <c r="G2257" i="2"/>
  <c r="G798" i="2"/>
  <c r="G1420" i="2"/>
  <c r="G1558" i="2"/>
  <c r="G676" i="2"/>
  <c r="G1283" i="2"/>
  <c r="G2258" i="2"/>
  <c r="G1421" i="2"/>
  <c r="G936" i="2"/>
  <c r="G2110" i="2"/>
  <c r="G1422" i="2"/>
  <c r="G1111" i="2"/>
  <c r="G1112" i="2"/>
  <c r="G937" i="2"/>
  <c r="G1113" i="2"/>
  <c r="G1423" i="2"/>
  <c r="G37" i="2"/>
  <c r="G142" i="2"/>
  <c r="G2450" i="2"/>
  <c r="G2374" i="2"/>
  <c r="G199" i="2"/>
  <c r="G1674" i="2"/>
  <c r="G1284" i="2"/>
  <c r="G2451" i="2"/>
  <c r="G2069" i="2"/>
  <c r="G200" i="2"/>
  <c r="G1424" i="2"/>
  <c r="G799" i="2"/>
  <c r="G2375" i="2"/>
  <c r="G938" i="2"/>
  <c r="G69" i="2"/>
  <c r="G38" i="2"/>
  <c r="G2452" i="2"/>
  <c r="G677" i="2"/>
  <c r="G1886" i="2"/>
  <c r="G1285" i="2"/>
  <c r="G939" i="2"/>
  <c r="G940" i="2"/>
  <c r="G217" i="2"/>
  <c r="G678" i="2"/>
  <c r="G2259" i="2"/>
  <c r="G95" i="2"/>
  <c r="G2376" i="2"/>
  <c r="G941" i="2"/>
  <c r="G1425" i="2"/>
  <c r="G1114" i="2"/>
  <c r="G119" i="2"/>
  <c r="G1824" i="2"/>
  <c r="G274" i="2"/>
  <c r="G679" i="2"/>
  <c r="G1753" i="2"/>
  <c r="G2036" i="2"/>
  <c r="G1286" i="2"/>
  <c r="G275" i="2"/>
  <c r="G1287" i="2"/>
  <c r="G180" i="2"/>
  <c r="G1559" i="2"/>
  <c r="G680" i="2"/>
  <c r="G18" i="2"/>
  <c r="G366" i="2"/>
  <c r="G151" i="2"/>
  <c r="G2111" i="2"/>
  <c r="G1675" i="2"/>
  <c r="G2260" i="2"/>
  <c r="G1887" i="2"/>
  <c r="G152" i="2"/>
  <c r="G1288" i="2"/>
  <c r="G942" i="2"/>
  <c r="G1115" i="2"/>
  <c r="G681" i="2"/>
  <c r="G800" i="2"/>
  <c r="G583" i="2"/>
  <c r="G801" i="2"/>
  <c r="G1560" i="2"/>
  <c r="G399" i="2"/>
  <c r="G97" i="2"/>
  <c r="G1888" i="2"/>
  <c r="G1754" i="2"/>
  <c r="G1825" i="2"/>
  <c r="G469" i="2"/>
  <c r="G2112" i="2"/>
  <c r="G1950" i="2"/>
  <c r="G1289" i="2"/>
  <c r="G1561" i="2"/>
  <c r="G120" i="2"/>
  <c r="G2001" i="2"/>
  <c r="G2113" i="2"/>
  <c r="G1755" i="2"/>
  <c r="G433" i="2"/>
  <c r="G1756" i="2"/>
  <c r="G2261" i="2"/>
  <c r="G1116" i="2"/>
  <c r="G682" i="2"/>
  <c r="G2377" i="2"/>
  <c r="G2002" i="2"/>
  <c r="G2262" i="2"/>
  <c r="G2263" i="2"/>
  <c r="G330" i="2"/>
  <c r="G76" i="2"/>
  <c r="G1562" i="2"/>
  <c r="G367" i="2"/>
  <c r="G1676" i="2"/>
  <c r="G1951" i="2"/>
  <c r="G2003" i="2"/>
  <c r="G2114" i="2"/>
  <c r="G2264" i="2"/>
  <c r="G943" i="2"/>
  <c r="G1889" i="2"/>
  <c r="G1117" i="2"/>
  <c r="G1290" i="2"/>
  <c r="G2265" i="2"/>
  <c r="G2266" i="2"/>
  <c r="G1826" i="2"/>
  <c r="G944" i="2"/>
  <c r="G1890" i="2"/>
  <c r="G2115" i="2"/>
  <c r="G1757" i="2"/>
  <c r="G683" i="2"/>
  <c r="G1426" i="2"/>
  <c r="G1427" i="2"/>
  <c r="G1118" i="2"/>
  <c r="G1563" i="2"/>
  <c r="G248" i="2"/>
  <c r="G1119" i="2"/>
  <c r="G1677" i="2"/>
  <c r="G945" i="2"/>
  <c r="G79" i="2"/>
  <c r="G684" i="2"/>
  <c r="G584" i="2"/>
  <c r="G685" i="2"/>
  <c r="G1120" i="2"/>
  <c r="G1678" i="2"/>
  <c r="G2267" i="2"/>
  <c r="G686" i="2"/>
  <c r="G66" i="2"/>
  <c r="G276" i="2"/>
  <c r="G143" i="2"/>
  <c r="G519" i="2"/>
  <c r="G2116" i="2"/>
  <c r="G1291" i="2"/>
  <c r="G946" i="2"/>
  <c r="G2117" i="2"/>
  <c r="G470" i="2"/>
  <c r="G1891" i="2"/>
  <c r="G1121" i="2"/>
  <c r="G1428" i="2"/>
  <c r="G1564" i="2"/>
  <c r="G1122" i="2"/>
  <c r="G1827" i="2"/>
  <c r="G947" i="2"/>
  <c r="G357" i="2"/>
  <c r="G471" i="2"/>
  <c r="G1892" i="2"/>
  <c r="G2184" i="2"/>
  <c r="G1123" i="2"/>
  <c r="G1429" i="2"/>
  <c r="G218" i="2"/>
  <c r="G1758" i="2"/>
  <c r="G2453" i="2"/>
  <c r="G115" i="2"/>
  <c r="G687" i="2"/>
  <c r="G520" i="2"/>
  <c r="G688" i="2"/>
  <c r="G689" i="2"/>
  <c r="G50" i="2"/>
  <c r="G1124" i="2"/>
  <c r="G948" i="2"/>
  <c r="G949" i="2"/>
  <c r="G950" i="2"/>
  <c r="G951" i="2"/>
  <c r="G585" i="2"/>
  <c r="G2346" i="2"/>
  <c r="G14" i="2"/>
  <c r="G249" i="2"/>
  <c r="G1893" i="2"/>
  <c r="G952" i="2"/>
  <c r="G521" i="2"/>
  <c r="G2118" i="2"/>
  <c r="G1894" i="2"/>
  <c r="G2037" i="2"/>
  <c r="G1679" i="2"/>
  <c r="G690" i="2"/>
  <c r="G158" i="2"/>
  <c r="G1680" i="2"/>
  <c r="G1430" i="2"/>
  <c r="G2004" i="2"/>
  <c r="G2070" i="2"/>
  <c r="G172" i="2"/>
  <c r="G522" i="2"/>
  <c r="G2119" i="2"/>
  <c r="G2120" i="2"/>
  <c r="G1759" i="2"/>
  <c r="G586" i="2"/>
  <c r="G98" i="2"/>
  <c r="G2038" i="2"/>
  <c r="G368" i="2"/>
  <c r="G1431" i="2"/>
  <c r="G1292" i="2"/>
  <c r="G691" i="2"/>
  <c r="G2454" i="2"/>
  <c r="G953" i="2"/>
  <c r="G369" i="2"/>
  <c r="G1293" i="2"/>
  <c r="G1565" i="2"/>
  <c r="G954" i="2"/>
  <c r="G1895" i="2"/>
  <c r="G523" i="2"/>
  <c r="G277" i="2"/>
  <c r="G802" i="2"/>
  <c r="G803" i="2"/>
  <c r="G1566" i="2"/>
  <c r="G1567" i="2"/>
  <c r="G1952" i="2"/>
  <c r="G1953" i="2"/>
  <c r="G2121" i="2"/>
  <c r="G1896" i="2"/>
  <c r="G2071" i="2"/>
  <c r="G92" i="2"/>
  <c r="G472" i="2"/>
  <c r="G2039" i="2"/>
  <c r="G1432" i="2"/>
  <c r="G2268" i="2"/>
  <c r="G2005" i="2"/>
  <c r="G344" i="2"/>
  <c r="G1897" i="2"/>
  <c r="G1125" i="2"/>
  <c r="G2455" i="2"/>
  <c r="G2006" i="2"/>
  <c r="G2122" i="2"/>
  <c r="G1681" i="2"/>
  <c r="G2378" i="2"/>
  <c r="G1760" i="2"/>
  <c r="G292" i="2"/>
  <c r="G2123" i="2"/>
  <c r="G345" i="2"/>
  <c r="G1568" i="2"/>
  <c r="G1682" i="2"/>
  <c r="G2269" i="2"/>
  <c r="G473" i="2"/>
  <c r="G434" i="2"/>
  <c r="G1126" i="2"/>
  <c r="G1683" i="2"/>
  <c r="G2270" i="2"/>
  <c r="G692" i="2"/>
  <c r="G1569" i="2"/>
  <c r="G587" i="2"/>
  <c r="G2271" i="2"/>
  <c r="G144" i="2"/>
  <c r="G955" i="2"/>
  <c r="G1433" i="2"/>
  <c r="G588" i="2"/>
  <c r="G1570" i="2"/>
  <c r="G1294" i="2"/>
  <c r="G1954" i="2"/>
  <c r="G2272" i="2"/>
  <c r="G693" i="2"/>
  <c r="G64" i="2"/>
  <c r="G956" i="2"/>
  <c r="G957" i="2"/>
  <c r="G1571" i="2"/>
  <c r="G1828" i="2"/>
  <c r="G2072" i="2"/>
  <c r="G1572" i="2"/>
  <c r="G1434" i="2"/>
  <c r="G2456" i="2"/>
  <c r="G958" i="2"/>
  <c r="G959" i="2"/>
  <c r="G2379" i="2"/>
  <c r="G2457" i="2"/>
  <c r="G1684" i="2"/>
  <c r="G1295" i="2"/>
  <c r="G134" i="2"/>
  <c r="G2073" i="2"/>
  <c r="G1127" i="2"/>
  <c r="G293" i="2"/>
  <c r="G804" i="2"/>
  <c r="G960" i="2"/>
  <c r="G2007" i="2"/>
  <c r="G2458" i="2"/>
  <c r="G260" i="2"/>
  <c r="G961" i="2"/>
  <c r="G2273" i="2"/>
  <c r="G1435" i="2"/>
  <c r="G694" i="2"/>
  <c r="G411" i="2"/>
  <c r="G2074" i="2"/>
  <c r="G1573" i="2"/>
  <c r="G2380" i="2"/>
  <c r="G2075" i="2"/>
  <c r="G2124" i="2"/>
  <c r="G805" i="2"/>
  <c r="G589" i="2"/>
  <c r="G1296" i="2"/>
  <c r="G2274" i="2"/>
  <c r="G55" i="2"/>
  <c r="G1898" i="2"/>
  <c r="G1436" i="2"/>
  <c r="G1437" i="2"/>
  <c r="G278" i="2"/>
  <c r="G1297" i="2"/>
  <c r="G1298" i="2"/>
  <c r="G1899" i="2"/>
  <c r="G2185" i="2"/>
  <c r="G2381" i="2"/>
  <c r="G1574" i="2"/>
  <c r="G1900" i="2"/>
  <c r="G1901" i="2"/>
  <c r="G1438" i="2"/>
  <c r="G695" i="2"/>
  <c r="G162" i="2"/>
  <c r="G1128" i="2"/>
  <c r="G962" i="2"/>
  <c r="G1685" i="2"/>
  <c r="G963" i="2"/>
  <c r="G261" i="2"/>
  <c r="G2275" i="2"/>
  <c r="G1299" i="2"/>
  <c r="G524" i="2"/>
  <c r="G1829" i="2"/>
  <c r="G1902" i="2"/>
  <c r="G1129" i="2"/>
  <c r="G321" i="2"/>
  <c r="G1300" i="2"/>
  <c r="G1903" i="2"/>
  <c r="G806" i="2"/>
  <c r="G2276" i="2"/>
  <c r="G387" i="2"/>
  <c r="G1686" i="2"/>
  <c r="G590" i="2"/>
  <c r="G1130" i="2"/>
  <c r="G696" i="2"/>
  <c r="G1904" i="2"/>
  <c r="G1955" i="2"/>
  <c r="G807" i="2"/>
  <c r="G358" i="2"/>
  <c r="G591" i="2"/>
  <c r="G1301" i="2"/>
  <c r="G2125" i="2"/>
  <c r="G2076" i="2"/>
  <c r="G1302" i="2"/>
  <c r="G8" i="2"/>
  <c r="G592" i="2"/>
  <c r="G2459" i="2"/>
  <c r="G1687" i="2"/>
  <c r="G1303" i="2"/>
  <c r="G2382" i="2"/>
  <c r="G1439" i="2"/>
  <c r="G294" i="2"/>
  <c r="G2277" i="2"/>
  <c r="G1131" i="2"/>
  <c r="G1575" i="2"/>
  <c r="G964" i="2"/>
  <c r="G965" i="2"/>
  <c r="G697" i="2"/>
  <c r="G698" i="2"/>
  <c r="G966" i="2"/>
  <c r="G1576" i="2"/>
  <c r="G2186" i="2"/>
  <c r="G1905" i="2"/>
  <c r="G474" i="2"/>
  <c r="G525" i="2"/>
  <c r="G153" i="2"/>
  <c r="G593" i="2"/>
  <c r="G1906" i="2"/>
  <c r="G2278" i="2"/>
  <c r="G250" i="2"/>
  <c r="G70" i="2"/>
  <c r="G346" i="2"/>
  <c r="G1304" i="2"/>
  <c r="G1577" i="2"/>
  <c r="G1830" i="2"/>
  <c r="G1907" i="2"/>
  <c r="G187" i="2"/>
  <c r="G2126" i="2"/>
  <c r="G1305" i="2"/>
  <c r="G1578" i="2"/>
  <c r="G808" i="2"/>
  <c r="G2279" i="2"/>
  <c r="G809" i="2"/>
  <c r="G1956" i="2"/>
  <c r="G2040" i="2"/>
  <c r="G435" i="2"/>
  <c r="G436" i="2"/>
  <c r="G1579" i="2"/>
  <c r="G594" i="2"/>
  <c r="G2127" i="2"/>
  <c r="G1132" i="2"/>
  <c r="G388" i="2"/>
  <c r="G437" i="2"/>
  <c r="G295" i="2"/>
  <c r="G1440" i="2"/>
  <c r="G2041" i="2"/>
  <c r="G1133" i="2"/>
  <c r="G201" i="2"/>
  <c r="G1134" i="2"/>
  <c r="G17" i="2"/>
  <c r="G699" i="2"/>
  <c r="G1135" i="2"/>
  <c r="G1908" i="2"/>
  <c r="G1441" i="2"/>
  <c r="G1306" i="2"/>
  <c r="G1136" i="2"/>
  <c r="G967" i="2"/>
  <c r="G135" i="2"/>
  <c r="G80" i="2"/>
  <c r="G181" i="2"/>
  <c r="G400" i="2"/>
  <c r="G700" i="2"/>
  <c r="G1137" i="2"/>
  <c r="G2042" i="2"/>
  <c r="G2280" i="2"/>
  <c r="G2383" i="2"/>
  <c r="G1909" i="2"/>
  <c r="G2460" i="2"/>
  <c r="G2281" i="2"/>
  <c r="G2282" i="2"/>
  <c r="G1580" i="2"/>
  <c r="G1910" i="2"/>
  <c r="G2461" i="2"/>
  <c r="G188" i="2"/>
  <c r="G2347" i="2"/>
  <c r="G1138" i="2"/>
  <c r="G331" i="2"/>
  <c r="G202" i="2"/>
  <c r="G296" i="2"/>
  <c r="G1688" i="2"/>
  <c r="G1307" i="2"/>
  <c r="G1442" i="2"/>
  <c r="G1761" i="2"/>
  <c r="G1308" i="2"/>
  <c r="G701" i="2"/>
  <c r="G1957" i="2"/>
  <c r="G968" i="2"/>
  <c r="G1139" i="2"/>
  <c r="G219" i="2"/>
  <c r="G1309" i="2"/>
  <c r="G1443" i="2"/>
  <c r="G1310" i="2"/>
  <c r="G969" i="2"/>
  <c r="G1581" i="2"/>
  <c r="G1140" i="2"/>
  <c r="G526" i="2"/>
  <c r="G1141" i="2"/>
  <c r="G2128" i="2"/>
  <c r="G1444" i="2"/>
  <c r="G970" i="2"/>
  <c r="G810" i="2"/>
  <c r="G2462" i="2"/>
  <c r="G527" i="2"/>
  <c r="G229" i="2"/>
  <c r="G11" i="2"/>
  <c r="G1445" i="2"/>
  <c r="G2129" i="2"/>
  <c r="G412" i="2"/>
  <c r="G811" i="2"/>
  <c r="G971" i="2"/>
  <c r="G972" i="2"/>
  <c r="G702" i="2"/>
  <c r="G401" i="2"/>
  <c r="G1446" i="2"/>
  <c r="G1142" i="2"/>
  <c r="G189" i="2"/>
  <c r="G475" i="2"/>
  <c r="G1311" i="2"/>
  <c r="G703" i="2"/>
  <c r="G1143" i="2"/>
  <c r="G1144" i="2"/>
  <c r="G2130" i="2"/>
  <c r="G1582" i="2"/>
  <c r="G595" i="2"/>
  <c r="G1958" i="2"/>
  <c r="G2008" i="2"/>
  <c r="G973" i="2"/>
  <c r="G332" i="2"/>
  <c r="G1145" i="2"/>
  <c r="G2283" i="2"/>
  <c r="G2187" i="2"/>
  <c r="G812" i="2"/>
  <c r="G359" i="2"/>
  <c r="G813" i="2"/>
  <c r="G1447" i="2"/>
  <c r="G596" i="2"/>
  <c r="G1831" i="2"/>
  <c r="G2384" i="2"/>
  <c r="G1583" i="2"/>
  <c r="G279" i="2"/>
  <c r="G2463" i="2"/>
  <c r="G2043" i="2"/>
  <c r="G2464" i="2"/>
  <c r="G413" i="2"/>
  <c r="G814" i="2"/>
  <c r="G704" i="2"/>
  <c r="G1584" i="2"/>
  <c r="G438" i="2"/>
  <c r="G597" i="2"/>
  <c r="G2131" i="2"/>
  <c r="G1448" i="2"/>
  <c r="G974" i="2"/>
  <c r="G1689" i="2"/>
  <c r="G1690" i="2"/>
  <c r="G1691" i="2"/>
  <c r="G1832" i="2"/>
  <c r="G2284" i="2"/>
  <c r="G1312" i="2"/>
  <c r="G439" i="2"/>
  <c r="G815" i="2"/>
  <c r="G598" i="2"/>
  <c r="G2385" i="2"/>
  <c r="G1146" i="2"/>
  <c r="G440" i="2"/>
  <c r="G1147" i="2"/>
  <c r="G2044" i="2"/>
  <c r="G1148" i="2"/>
  <c r="G1585" i="2"/>
  <c r="G1762" i="2"/>
  <c r="G1959" i="2"/>
  <c r="G307" i="2"/>
  <c r="G975" i="2"/>
  <c r="G976" i="2"/>
  <c r="G1960" i="2"/>
  <c r="G2077" i="2"/>
  <c r="G2414" i="2"/>
  <c r="G977" i="2"/>
  <c r="G1833" i="2"/>
  <c r="G1313" i="2"/>
  <c r="G1834" i="2"/>
  <c r="G599" i="2"/>
  <c r="G1314" i="2"/>
  <c r="G1692" i="2"/>
  <c r="G2285" i="2"/>
  <c r="G163" i="2"/>
  <c r="G476" i="2"/>
  <c r="G705" i="2"/>
  <c r="G2009" i="2"/>
  <c r="G1911" i="2"/>
  <c r="G1149" i="2"/>
  <c r="G978" i="2"/>
  <c r="G1586" i="2"/>
  <c r="G1693" i="2"/>
  <c r="G389" i="2"/>
  <c r="G2286" i="2"/>
  <c r="G1694" i="2"/>
  <c r="G1763" i="2"/>
  <c r="G1587" i="2"/>
  <c r="G1150" i="2"/>
  <c r="G1315" i="2"/>
  <c r="G414" i="2"/>
  <c r="G1764" i="2"/>
  <c r="G2287" i="2"/>
  <c r="G1316" i="2"/>
  <c r="G1151" i="2"/>
  <c r="G203" i="2"/>
  <c r="G136" i="2"/>
  <c r="G1152" i="2"/>
  <c r="G477" i="2"/>
  <c r="G2288" i="2"/>
  <c r="G1695" i="2"/>
  <c r="G1588" i="2"/>
  <c r="G370" i="2"/>
  <c r="G25" i="2"/>
  <c r="G61" i="2"/>
  <c r="G2289" i="2"/>
  <c r="G1449" i="2"/>
  <c r="G1153" i="2"/>
  <c r="G1450" i="2"/>
  <c r="G979" i="2"/>
  <c r="G1961" i="2"/>
  <c r="G2386" i="2"/>
  <c r="G2132" i="2"/>
  <c r="G1154" i="2"/>
  <c r="G600" i="2"/>
  <c r="G980" i="2"/>
  <c r="G2290" i="2"/>
  <c r="G1962" i="2"/>
  <c r="G706" i="2"/>
  <c r="G1317" i="2"/>
  <c r="G9" i="2"/>
  <c r="G1451" i="2"/>
  <c r="G1963" i="2"/>
  <c r="G1765" i="2"/>
  <c r="G308" i="2"/>
  <c r="G2291" i="2"/>
  <c r="G707" i="2"/>
  <c r="G1696" i="2"/>
  <c r="G1697" i="2"/>
  <c r="G1589" i="2"/>
  <c r="G1318" i="2"/>
  <c r="G21" i="2"/>
  <c r="G41" i="2"/>
  <c r="G169" i="2"/>
  <c r="G1452" i="2"/>
  <c r="G251" i="2"/>
  <c r="G2292" i="2"/>
  <c r="G478" i="2"/>
  <c r="G230" i="2"/>
  <c r="G2293" i="2"/>
  <c r="G2294" i="2"/>
  <c r="G2295" i="2"/>
  <c r="G2465" i="2"/>
  <c r="G2133" i="2"/>
  <c r="G2348" i="2"/>
  <c r="G1319" i="2"/>
  <c r="G1155" i="2"/>
  <c r="G2349" i="2"/>
  <c r="G262" i="2"/>
  <c r="G528" i="2"/>
  <c r="G164" i="2"/>
  <c r="G2466" i="2"/>
  <c r="G981" i="2"/>
  <c r="G1320" i="2"/>
  <c r="G816" i="2"/>
  <c r="G1453" i="2"/>
  <c r="G1766" i="2"/>
  <c r="G1835" i="2"/>
  <c r="G1836" i="2"/>
  <c r="G1837" i="2"/>
  <c r="G2467" i="2"/>
  <c r="G2010" i="2"/>
  <c r="G2045" i="2"/>
  <c r="G1454" i="2"/>
  <c r="G1838" i="2"/>
  <c r="G601" i="2"/>
  <c r="G2296" i="2"/>
  <c r="G1698" i="2"/>
  <c r="G1455" i="2"/>
  <c r="G2134" i="2"/>
  <c r="G1321" i="2"/>
  <c r="G2297" i="2"/>
  <c r="G2135" i="2"/>
  <c r="G2136" i="2"/>
  <c r="G1322" i="2"/>
  <c r="G1964" i="2"/>
  <c r="G2078" i="2"/>
  <c r="G1912" i="2"/>
  <c r="G65" i="2"/>
  <c r="G1456" i="2"/>
  <c r="G1323" i="2"/>
  <c r="G1839" i="2"/>
  <c r="G529" i="2"/>
  <c r="G263" i="2"/>
  <c r="G1840" i="2"/>
  <c r="G2387" i="2"/>
  <c r="G1457" i="2"/>
  <c r="G190" i="2"/>
  <c r="G708" i="2"/>
  <c r="G1590" i="2"/>
  <c r="G1699" i="2"/>
  <c r="G1841" i="2"/>
  <c r="G2298" i="2"/>
  <c r="G1767" i="2"/>
  <c r="G84" i="2"/>
  <c r="G309" i="2"/>
  <c r="G982" i="2"/>
  <c r="G102" i="2"/>
  <c r="G1591" i="2"/>
  <c r="G817" i="2"/>
  <c r="G297" i="2"/>
  <c r="G1700" i="2"/>
  <c r="G1913" i="2"/>
  <c r="G110" i="2"/>
  <c r="G1324" i="2"/>
  <c r="G983" i="2"/>
  <c r="G264" i="2"/>
  <c r="G2299" i="2"/>
  <c r="G441" i="2"/>
  <c r="G984" i="2"/>
  <c r="G333" i="2"/>
  <c r="G985" i="2"/>
  <c r="G2388" i="2"/>
  <c r="G2389" i="2"/>
  <c r="G2468" i="2"/>
  <c r="G415" i="2"/>
  <c r="G347" i="2"/>
  <c r="G1914" i="2"/>
  <c r="G13" i="2"/>
  <c r="G2415" i="2"/>
  <c r="G2469" i="2"/>
  <c r="G709" i="2"/>
  <c r="G82" i="2"/>
  <c r="G530" i="2"/>
  <c r="G602" i="2"/>
  <c r="G1156" i="2"/>
  <c r="G103" i="2"/>
  <c r="G2300" i="2"/>
  <c r="G252" i="2"/>
  <c r="G298" i="2"/>
  <c r="G1157" i="2"/>
  <c r="G2046" i="2"/>
  <c r="G145" i="2"/>
  <c r="G85" i="2"/>
  <c r="G986" i="2"/>
  <c r="G818" i="2"/>
  <c r="G987" i="2"/>
  <c r="G710" i="2"/>
  <c r="G2011" i="2"/>
  <c r="G819" i="2"/>
  <c r="G416" i="2"/>
  <c r="G1915" i="2"/>
  <c r="G442" i="2"/>
  <c r="G603" i="2"/>
  <c r="G280" i="2"/>
  <c r="G417" i="2"/>
  <c r="G1158" i="2"/>
  <c r="G1325" i="2"/>
  <c r="G1458" i="2"/>
  <c r="G604" i="2"/>
  <c r="G1701" i="2"/>
  <c r="G1459" i="2"/>
  <c r="G605" i="2"/>
  <c r="G988" i="2"/>
  <c r="G989" i="2"/>
  <c r="G820" i="2"/>
  <c r="G1159" i="2"/>
  <c r="G204" i="2"/>
  <c r="G1326" i="2"/>
  <c r="G231" i="2"/>
  <c r="G2188" i="2"/>
  <c r="G1460" i="2"/>
  <c r="G711" i="2"/>
  <c r="G1461" i="2"/>
  <c r="G2137" i="2"/>
  <c r="G531" i="2"/>
  <c r="G310" i="2"/>
  <c r="G46" i="2"/>
  <c r="G299" i="2"/>
  <c r="G35" i="2"/>
  <c r="G532" i="2"/>
  <c r="G712" i="2"/>
  <c r="G533" i="2"/>
  <c r="G606" i="2"/>
  <c r="G2301" i="2"/>
  <c r="G1327" i="2"/>
  <c r="G2350" i="2"/>
  <c r="G821" i="2"/>
  <c r="G822" i="2"/>
  <c r="G1965" i="2"/>
  <c r="G137" i="2"/>
  <c r="G104" i="2"/>
  <c r="G1160" i="2"/>
  <c r="G1592" i="2"/>
  <c r="G322" i="2"/>
  <c r="G2189" i="2"/>
  <c r="G1462" i="2"/>
  <c r="G534" i="2"/>
  <c r="G1916" i="2"/>
  <c r="G220" i="2"/>
  <c r="G2390" i="2"/>
  <c r="G154" i="2"/>
  <c r="G2416" i="2"/>
  <c r="G1842" i="2"/>
  <c r="G1593" i="2"/>
  <c r="G2012" i="2"/>
  <c r="G2302" i="2"/>
  <c r="G265" i="2"/>
  <c r="G1463" i="2"/>
  <c r="G1594" i="2"/>
  <c r="G2391" i="2"/>
  <c r="G311" i="2"/>
  <c r="G2392" i="2"/>
  <c r="G443" i="2"/>
  <c r="G2138" i="2"/>
  <c r="G535" i="2"/>
  <c r="G2470" i="2"/>
  <c r="G1595" i="2"/>
  <c r="G990" i="2"/>
  <c r="G2303" i="2"/>
  <c r="G536" i="2"/>
  <c r="G607" i="2"/>
  <c r="G173" i="2"/>
  <c r="G823" i="2"/>
  <c r="G1464" i="2"/>
  <c r="G713" i="2"/>
  <c r="G537" i="2"/>
  <c r="G191" i="2"/>
  <c r="G2139" i="2"/>
  <c r="G1596" i="2"/>
  <c r="G1702" i="2"/>
  <c r="G2471" i="2"/>
  <c r="G1597" i="2"/>
  <c r="G1161" i="2"/>
  <c r="G2472" i="2"/>
  <c r="G2140" i="2"/>
  <c r="G2473" i="2"/>
  <c r="G323" i="2"/>
  <c r="G1465" i="2"/>
  <c r="G1598" i="2"/>
  <c r="G1917" i="2"/>
  <c r="G1162" i="2"/>
  <c r="G991" i="2"/>
  <c r="G390" i="2"/>
  <c r="G714" i="2"/>
  <c r="G715" i="2"/>
  <c r="G1466" i="2"/>
  <c r="G716" i="2"/>
  <c r="G2474" i="2"/>
  <c r="G1163" i="2"/>
  <c r="G39" i="2"/>
  <c r="G992" i="2"/>
  <c r="G1703" i="2"/>
  <c r="G266" i="2"/>
  <c r="G717" i="2"/>
  <c r="G824" i="2"/>
  <c r="G12" i="2"/>
  <c r="G1918" i="2"/>
  <c r="G232" i="2"/>
  <c r="G1843" i="2"/>
  <c r="G538" i="2"/>
  <c r="G334" i="2"/>
  <c r="G52" i="2"/>
  <c r="G993" i="2"/>
  <c r="G479" i="2"/>
  <c r="G402" i="2"/>
  <c r="G1467" i="2"/>
  <c r="G2141" i="2"/>
  <c r="G2142" i="2"/>
  <c r="G2143" i="2"/>
  <c r="G994" i="2"/>
  <c r="G2079" i="2"/>
  <c r="G111" i="2"/>
  <c r="G253" i="2"/>
  <c r="G825" i="2"/>
  <c r="G608" i="2"/>
  <c r="G718" i="2"/>
  <c r="G1768" i="2"/>
  <c r="G2190" i="2"/>
  <c r="G19" i="2"/>
  <c r="G1599" i="2"/>
  <c r="G826" i="2"/>
  <c r="G827" i="2"/>
  <c r="G1328" i="2"/>
  <c r="G1966" i="2"/>
  <c r="G1769" i="2"/>
  <c r="G2351" i="2"/>
  <c r="G719" i="2"/>
  <c r="G480" i="2"/>
  <c r="G192" i="2"/>
  <c r="G1844" i="2"/>
  <c r="G609" i="2"/>
  <c r="G481" i="2"/>
  <c r="G1845" i="2"/>
  <c r="G2475" i="2"/>
  <c r="G1164" i="2"/>
  <c r="G418" i="2"/>
  <c r="G610" i="2"/>
  <c r="G1468" i="2"/>
  <c r="G1919" i="2"/>
  <c r="G2476" i="2"/>
  <c r="G828" i="2"/>
  <c r="G1967" i="2"/>
  <c r="G1165" i="2"/>
  <c r="G1329" i="2"/>
  <c r="G611" i="2"/>
  <c r="G720" i="2"/>
  <c r="G1166" i="2"/>
  <c r="G995" i="2"/>
  <c r="G1600" i="2"/>
  <c r="G1704" i="2"/>
  <c r="G233" i="2"/>
  <c r="G1330" i="2"/>
  <c r="G996" i="2"/>
  <c r="G829" i="2"/>
  <c r="G1469" i="2"/>
  <c r="G182" i="2"/>
  <c r="G2144" i="2"/>
  <c r="G2145" i="2"/>
  <c r="G721" i="2"/>
  <c r="G997" i="2"/>
  <c r="G2013" i="2"/>
  <c r="G998" i="2"/>
  <c r="G1920" i="2"/>
  <c r="G2352" i="2"/>
  <c r="G419" i="2"/>
  <c r="G300" i="2"/>
  <c r="G234" i="2"/>
  <c r="G2477" i="2"/>
  <c r="G722" i="2"/>
  <c r="G2393" i="2"/>
  <c r="G723" i="2"/>
  <c r="G7" i="2"/>
  <c r="G159" i="2"/>
  <c r="G999" i="2"/>
  <c r="G1921" i="2"/>
  <c r="G371" i="2"/>
  <c r="G126" i="2"/>
  <c r="G1705" i="2"/>
  <c r="G1770" i="2"/>
  <c r="G1922" i="2"/>
  <c r="G1601" i="2"/>
  <c r="G1846" i="2"/>
  <c r="G267" i="2"/>
  <c r="G1000" i="2"/>
  <c r="G112" i="2"/>
  <c r="G1001" i="2"/>
  <c r="G1167" i="2"/>
  <c r="G1771" i="2"/>
  <c r="G348" i="2"/>
  <c r="G1847" i="2"/>
  <c r="G1602" i="2"/>
  <c r="G724" i="2"/>
  <c r="G1331" i="2"/>
  <c r="G2080" i="2"/>
  <c r="G62" i="2"/>
  <c r="G1470" i="2"/>
  <c r="G71" i="2"/>
  <c r="G221" i="2"/>
  <c r="G1471" i="2"/>
  <c r="G2047" i="2"/>
  <c r="G539" i="2"/>
  <c r="G612" i="2"/>
  <c r="G1168" i="2"/>
  <c r="G1472" i="2"/>
  <c r="G613" i="2"/>
  <c r="G235" i="2"/>
  <c r="G1169" i="2"/>
  <c r="G1332" i="2"/>
  <c r="G1603" i="2"/>
  <c r="G2478" i="2"/>
  <c r="G1333" i="2"/>
  <c r="G160" i="2"/>
  <c r="G830" i="2"/>
  <c r="G391" i="2"/>
  <c r="G540" i="2"/>
  <c r="G614" i="2"/>
  <c r="G831" i="2"/>
  <c r="G372" i="2"/>
  <c r="G1473" i="2"/>
  <c r="G1923" i="2"/>
  <c r="G2146" i="2"/>
  <c r="G2417" i="2"/>
  <c r="G281" i="2"/>
  <c r="G2304" i="2"/>
  <c r="G725" i="2"/>
  <c r="G832" i="2"/>
  <c r="G373" i="2"/>
  <c r="G2191" i="2"/>
  <c r="G726" i="2"/>
  <c r="G2479" i="2"/>
  <c r="G4" i="2"/>
  <c r="G138" i="2"/>
  <c r="G1772" i="2"/>
  <c r="G1924" i="2"/>
  <c r="G2305" i="2"/>
  <c r="G727" i="2"/>
  <c r="G1334" i="2"/>
  <c r="G1968" i="2"/>
  <c r="G2014" i="2"/>
  <c r="G2480" i="2"/>
  <c r="G615" i="2"/>
  <c r="G205" i="2"/>
  <c r="G349" i="2"/>
  <c r="G1604" i="2"/>
  <c r="G282" i="2"/>
  <c r="G833" i="2"/>
  <c r="G1335" i="2"/>
  <c r="G616" i="2"/>
  <c r="G236" i="2"/>
  <c r="G1170" i="2"/>
  <c r="G1605" i="2"/>
  <c r="G1848" i="2"/>
  <c r="G617" i="2"/>
  <c r="G2306" i="2"/>
  <c r="G2481" i="2"/>
  <c r="G1925" i="2"/>
  <c r="G2394" i="2"/>
  <c r="G2395" i="2"/>
  <c r="G728" i="2"/>
  <c r="G1336" i="2"/>
  <c r="G1171" i="2"/>
  <c r="G2307" i="2"/>
  <c r="G541" i="2"/>
  <c r="G1337" i="2"/>
  <c r="G729" i="2"/>
  <c r="G834" i="2"/>
  <c r="G730" i="2"/>
  <c r="G81" i="2"/>
  <c r="G1773" i="2"/>
  <c r="G1706" i="2"/>
  <c r="G1002" i="2"/>
  <c r="G2308" i="2"/>
  <c r="G835" i="2"/>
  <c r="G93" i="2"/>
  <c r="G836" i="2"/>
  <c r="G482" i="2"/>
  <c r="G1172" i="2"/>
  <c r="G1173" i="2"/>
  <c r="G268" i="2"/>
  <c r="G837" i="2"/>
  <c r="G1003" i="2"/>
  <c r="G1004" i="2"/>
  <c r="G237" i="2"/>
  <c r="G206" i="2"/>
  <c r="G1606" i="2"/>
  <c r="G1338" i="2"/>
  <c r="G1005" i="2"/>
  <c r="G1174" i="2"/>
  <c r="G542" i="2"/>
  <c r="G2147" i="2"/>
  <c r="G444" i="2"/>
  <c r="G2015" i="2"/>
  <c r="G1607" i="2"/>
  <c r="G838" i="2"/>
  <c r="G543" i="2"/>
  <c r="G731" i="2"/>
  <c r="G238" i="2"/>
  <c r="G1006" i="2"/>
  <c r="G1707" i="2"/>
  <c r="G2482" i="2"/>
  <c r="G1474" i="2"/>
  <c r="G2148" i="2"/>
  <c r="G53" i="2"/>
  <c r="G839" i="2"/>
  <c r="G1475" i="2"/>
  <c r="G1926" i="2"/>
  <c r="G26" i="2"/>
  <c r="G403" i="2"/>
  <c r="G2483" i="2"/>
  <c r="G2309" i="2"/>
  <c r="G618" i="2"/>
  <c r="G1608" i="2"/>
  <c r="G732" i="2"/>
  <c r="G127" i="2"/>
  <c r="G2016" i="2"/>
  <c r="G2149" i="2"/>
  <c r="G73" i="2"/>
  <c r="G1708" i="2"/>
  <c r="G128" i="2"/>
  <c r="G254" i="2"/>
  <c r="G23" i="2"/>
  <c r="G24" i="2"/>
  <c r="G1175" i="2"/>
  <c r="G2017" i="2"/>
  <c r="G2310" i="2"/>
  <c r="G840" i="2"/>
  <c r="G2484" i="2"/>
  <c r="G733" i="2"/>
  <c r="G10" i="2"/>
  <c r="G2485" i="2"/>
  <c r="G74" i="2"/>
  <c r="G1476" i="2"/>
  <c r="G1609" i="2"/>
  <c r="G841" i="2"/>
  <c r="G483" i="2"/>
  <c r="G842" i="2"/>
  <c r="G734" i="2"/>
  <c r="G193" i="2"/>
  <c r="G222" i="2"/>
  <c r="G255" i="2"/>
  <c r="G2311" i="2"/>
  <c r="G2486" i="2"/>
  <c r="G5" i="2"/>
  <c r="G113" i="2"/>
  <c r="G1339" i="2"/>
  <c r="G1610" i="2"/>
  <c r="G1007" i="2"/>
  <c r="G1176" i="2"/>
  <c r="G1774" i="2"/>
  <c r="G1611" i="2"/>
  <c r="G735" i="2"/>
  <c r="G736" i="2"/>
  <c r="G2192" i="2"/>
  <c r="G2150" i="2"/>
  <c r="G1709" i="2"/>
  <c r="G2048" i="2"/>
  <c r="G2049" i="2"/>
  <c r="G1775" i="2"/>
  <c r="G2018" i="2"/>
  <c r="G207" i="2"/>
  <c r="G2487" i="2"/>
  <c r="G1776" i="2"/>
  <c r="G161" i="2"/>
  <c r="G544" i="2"/>
  <c r="G2193" i="2"/>
  <c r="G737" i="2"/>
  <c r="G1340" i="2"/>
  <c r="G1477" i="2"/>
  <c r="G2488" i="2"/>
  <c r="G619" i="2"/>
  <c r="G1849" i="2"/>
  <c r="G2019" i="2"/>
  <c r="G1341" i="2"/>
  <c r="G1008" i="2"/>
  <c r="G2489" i="2"/>
  <c r="G1710" i="2"/>
  <c r="G2490" i="2"/>
  <c r="G843" i="2"/>
  <c r="G1177" i="2"/>
  <c r="G1612" i="2"/>
  <c r="G1009" i="2"/>
  <c r="G445" i="2"/>
  <c r="G420" i="2"/>
  <c r="G1010" i="2"/>
  <c r="G324" i="2"/>
  <c r="G1178" i="2"/>
  <c r="G1777" i="2"/>
  <c r="G1778" i="2"/>
  <c r="G1011" i="2"/>
  <c r="G484" i="2"/>
  <c r="G129" i="2"/>
  <c r="G1179" i="2"/>
  <c r="G1180" i="2"/>
  <c r="G844" i="2"/>
  <c r="G2081" i="2"/>
  <c r="G1012" i="2"/>
  <c r="G1181" i="2"/>
  <c r="G1013" i="2"/>
  <c r="G2194" i="2"/>
  <c r="G446" i="2"/>
  <c r="G845" i="2"/>
  <c r="G485" i="2"/>
  <c r="G846" i="2"/>
  <c r="G86" i="2"/>
  <c r="G2082" i="2"/>
  <c r="G2083" i="2"/>
  <c r="G847" i="2"/>
  <c r="G312" i="2"/>
  <c r="G1478" i="2"/>
  <c r="G1182" i="2"/>
  <c r="G2353" i="2"/>
  <c r="G848" i="2"/>
  <c r="G620" i="2"/>
  <c r="G1779" i="2"/>
  <c r="G1613" i="2"/>
  <c r="G849" i="2"/>
  <c r="G1014" i="2"/>
  <c r="G850" i="2"/>
  <c r="G2396" i="2"/>
  <c r="G1479" i="2"/>
  <c r="G1342" i="2"/>
  <c r="G1969" i="2"/>
  <c r="G1343" i="2"/>
  <c r="G1780" i="2"/>
  <c r="G208" i="2"/>
  <c r="G1480" i="2"/>
  <c r="G2151" i="2"/>
  <c r="G1481" i="2"/>
  <c r="G1183" i="2"/>
  <c r="G1711" i="2"/>
  <c r="G1482" i="2"/>
  <c r="G621" i="2"/>
  <c r="G1344" i="2"/>
  <c r="G1850" i="2"/>
  <c r="G486" i="2"/>
  <c r="G1184" i="2"/>
  <c r="G738" i="2"/>
  <c r="G2312" i="2"/>
  <c r="G121" i="2"/>
  <c r="G392" i="2"/>
  <c r="G1345" i="2"/>
  <c r="G1015" i="2"/>
  <c r="G2313" i="2"/>
  <c r="G1185" i="2"/>
  <c r="G622" i="2"/>
  <c r="G739" i="2"/>
  <c r="G1483" i="2"/>
  <c r="G1970" i="2"/>
  <c r="G1484" i="2"/>
  <c r="G1186" i="2"/>
  <c r="G1346" i="2"/>
  <c r="G170" i="2"/>
  <c r="G1614" i="2"/>
  <c r="G2152" i="2"/>
  <c r="G2314" i="2"/>
  <c r="G851" i="2"/>
  <c r="G1187" i="2"/>
  <c r="G2315" i="2"/>
  <c r="G1851" i="2"/>
  <c r="G301" i="2"/>
  <c r="G116" i="2"/>
  <c r="G1016" i="2"/>
  <c r="G1781" i="2"/>
  <c r="G1347" i="2"/>
  <c r="G1782" i="2"/>
  <c r="G1927" i="2"/>
  <c r="G1348" i="2"/>
  <c r="G1017" i="2"/>
  <c r="G852" i="2"/>
  <c r="G1615" i="2"/>
  <c r="G1349" i="2"/>
  <c r="G1928" i="2"/>
  <c r="G740" i="2"/>
  <c r="G20" i="2"/>
  <c r="G1350" i="2"/>
  <c r="G1616" i="2"/>
  <c r="G1018" i="2"/>
  <c r="G2491" i="2"/>
  <c r="G1712" i="2"/>
  <c r="G96" i="2"/>
  <c r="G545" i="2"/>
  <c r="G2316" i="2"/>
  <c r="G2397" i="2"/>
  <c r="G1852" i="2"/>
  <c r="G40" i="2"/>
  <c r="G1019" i="2"/>
  <c r="G2050" i="2"/>
  <c r="G2317" i="2"/>
  <c r="G1351" i="2"/>
  <c r="G1485" i="2"/>
  <c r="G194" i="2"/>
  <c r="G325" i="2"/>
  <c r="G1486" i="2"/>
  <c r="G2398" i="2"/>
  <c r="G1352" i="2"/>
  <c r="G853" i="2"/>
  <c r="G421" i="2"/>
  <c r="G741" i="2"/>
  <c r="G183" i="2"/>
  <c r="G422" i="2"/>
  <c r="G1713" i="2"/>
  <c r="G1971" i="2"/>
  <c r="G1020" i="2"/>
  <c r="G2318" i="2"/>
  <c r="G77" i="2"/>
  <c r="G1714" i="2"/>
  <c r="G1715" i="2"/>
  <c r="G393" i="2"/>
  <c r="G1716" i="2"/>
  <c r="G28" i="2"/>
  <c r="G59" i="2"/>
  <c r="G623" i="2"/>
  <c r="G1853" i="2"/>
  <c r="G1854" i="2"/>
  <c r="G16" i="2"/>
  <c r="G1021" i="2"/>
  <c r="G742" i="2"/>
  <c r="G1929" i="2"/>
  <c r="G447" i="2"/>
  <c r="G67" i="2"/>
  <c r="G854" i="2"/>
  <c r="G350" i="2"/>
  <c r="G1353" i="2"/>
  <c r="G1487" i="2"/>
  <c r="G1488" i="2"/>
  <c r="G1617" i="2"/>
  <c r="G2153" i="2"/>
  <c r="G2399" i="2"/>
  <c r="G2492" i="2"/>
  <c r="G27" i="2"/>
  <c r="G1489" i="2"/>
  <c r="G2154" i="2"/>
  <c r="G1783" i="2"/>
  <c r="G1490" i="2"/>
  <c r="G2493" i="2"/>
  <c r="G130" i="2"/>
  <c r="G1354" i="2"/>
  <c r="G1491" i="2"/>
  <c r="G1618" i="2"/>
  <c r="G743" i="2"/>
  <c r="G1855" i="2"/>
  <c r="G105" i="2"/>
  <c r="G2155" i="2"/>
  <c r="G1188" i="2"/>
  <c r="G1972" i="2"/>
  <c r="G855" i="2"/>
  <c r="G856" i="2"/>
  <c r="G2195" i="2"/>
  <c r="G223" i="2"/>
  <c r="G109" i="2"/>
  <c r="G47" i="2"/>
  <c r="G42" i="2"/>
  <c r="G448" i="2"/>
  <c r="G360" i="2"/>
  <c r="G283" i="2"/>
  <c r="G2156" i="2"/>
  <c r="G744" i="2"/>
  <c r="G487" i="2"/>
  <c r="G1355" i="2"/>
  <c r="G546" i="2"/>
  <c r="G351" i="2"/>
  <c r="G1492" i="2"/>
  <c r="G2157" i="2"/>
  <c r="G1356" i="2"/>
  <c r="G1189" i="2"/>
  <c r="G1717" i="2"/>
  <c r="G449" i="2"/>
  <c r="G2319" i="2"/>
  <c r="G624" i="2"/>
  <c r="G123" i="2"/>
  <c r="G209" i="2"/>
  <c r="G2400" i="2"/>
  <c r="G625" i="2"/>
  <c r="G1784" i="2"/>
  <c r="G361" i="2"/>
  <c r="G1493" i="2"/>
  <c r="G1930" i="2"/>
  <c r="G1931" i="2"/>
  <c r="G2020" i="2"/>
  <c r="G174" i="2"/>
  <c r="G2320" i="2"/>
  <c r="G626" i="2"/>
  <c r="G627" i="2"/>
  <c r="G2401" i="2"/>
  <c r="G2021" i="2"/>
  <c r="G2321" i="2"/>
  <c r="G284" i="2"/>
  <c r="G269" i="2"/>
  <c r="G2158" i="2"/>
  <c r="G1357" i="2"/>
  <c r="G2159" i="2"/>
  <c r="G1494" i="2"/>
  <c r="G1785" i="2"/>
  <c r="G404" i="2"/>
  <c r="G1022" i="2"/>
  <c r="G302" i="2"/>
  <c r="G2084" i="2"/>
  <c r="G1495" i="2"/>
  <c r="G374" i="2"/>
  <c r="G1023" i="2"/>
  <c r="G1190" i="2"/>
  <c r="G239" i="2"/>
  <c r="G256" i="2"/>
  <c r="G745" i="2"/>
  <c r="G2160" i="2"/>
  <c r="G1932" i="2"/>
  <c r="G210" i="2"/>
  <c r="G1856" i="2"/>
  <c r="G6" i="2"/>
  <c r="G1786" i="2"/>
  <c r="G547" i="2"/>
  <c r="G1024" i="2"/>
  <c r="G628" i="2"/>
  <c r="G1933" i="2"/>
  <c r="G629" i="2"/>
  <c r="G2161" i="2"/>
  <c r="G2494" i="2"/>
  <c r="G240" i="2"/>
  <c r="G2051" i="2"/>
  <c r="G2495" i="2"/>
  <c r="G87" i="2"/>
  <c r="G1025" i="2"/>
  <c r="G1026" i="2"/>
  <c r="G1496" i="2"/>
  <c r="G548" i="2"/>
  <c r="G450" i="2"/>
  <c r="G2196" i="2"/>
  <c r="G1497" i="2"/>
  <c r="G131" i="2"/>
  <c r="G1358" i="2"/>
  <c r="G1191" i="2"/>
  <c r="G1787" i="2"/>
  <c r="G1498" i="2"/>
  <c r="G224" i="2"/>
  <c r="G857" i="2"/>
  <c r="G2322" i="2"/>
  <c r="G549" i="2"/>
  <c r="G2323" i="2"/>
  <c r="G2162" i="2"/>
  <c r="G550" i="2"/>
  <c r="G1192" i="2"/>
  <c r="G1027" i="2"/>
  <c r="G1028" i="2"/>
  <c r="G1619" i="2"/>
  <c r="G30" i="2"/>
  <c r="G195" i="2"/>
  <c r="G1620" i="2"/>
  <c r="G2197" i="2"/>
  <c r="G2052" i="2"/>
  <c r="G1359" i="2"/>
  <c r="G335" i="2"/>
  <c r="G551" i="2"/>
  <c r="G1934" i="2"/>
  <c r="G630" i="2"/>
  <c r="G746" i="2"/>
  <c r="G1499" i="2"/>
  <c r="G858" i="2"/>
  <c r="G423" i="2"/>
  <c r="G49" i="2"/>
  <c r="G241" i="2"/>
  <c r="G375" i="2"/>
  <c r="G1029" i="2"/>
  <c r="G2053" i="2"/>
  <c r="G859" i="2"/>
  <c r="G1030" i="2"/>
  <c r="G631" i="2"/>
  <c r="G747" i="2"/>
  <c r="G1500" i="2"/>
  <c r="G860" i="2"/>
  <c r="G2163" i="2"/>
  <c r="G1360" i="2"/>
  <c r="G861" i="2"/>
  <c r="G1031" i="2"/>
  <c r="G1193" i="2"/>
  <c r="G1361" i="2"/>
  <c r="G1973" i="2"/>
  <c r="G1032" i="2"/>
  <c r="G1033" i="2"/>
  <c r="G303" i="2"/>
  <c r="G552" i="2"/>
  <c r="G632" i="2"/>
  <c r="G862" i="2"/>
  <c r="G863" i="2"/>
  <c r="G553" i="2"/>
  <c r="G2418" i="2"/>
  <c r="G2085" i="2"/>
  <c r="G1501" i="2"/>
  <c r="G1502" i="2"/>
  <c r="G1857" i="2"/>
  <c r="G2324" i="2"/>
  <c r="G1194" i="2"/>
  <c r="G1621" i="2"/>
  <c r="G748" i="2"/>
  <c r="G175" i="2"/>
  <c r="G2164" i="2"/>
  <c r="G1195" i="2"/>
  <c r="G376" i="2"/>
  <c r="G2198" i="2"/>
  <c r="G1503" i="2"/>
  <c r="G1858" i="2"/>
  <c r="G1196" i="2"/>
  <c r="G1788" i="2"/>
  <c r="G2199" i="2"/>
  <c r="G2200" i="2"/>
  <c r="G451" i="2"/>
  <c r="G1622" i="2"/>
  <c r="G2022" i="2"/>
  <c r="G31" i="2"/>
  <c r="G2496" i="2"/>
  <c r="G1362" i="2"/>
  <c r="G2023" i="2"/>
  <c r="G2201" i="2"/>
  <c r="G1859" i="2"/>
  <c r="G554" i="2"/>
  <c r="G633" i="2"/>
  <c r="G1974" i="2"/>
  <c r="G452" i="2"/>
  <c r="G1504" i="2"/>
  <c r="G1197" i="2"/>
  <c r="G1363" i="2"/>
  <c r="G2402" i="2"/>
  <c r="G2325" i="2"/>
  <c r="G1789" i="2"/>
  <c r="G1623" i="2"/>
  <c r="G634" i="2"/>
  <c r="G1034" i="2"/>
  <c r="G1975" i="2"/>
  <c r="G1624" i="2"/>
  <c r="G2403" i="2"/>
  <c r="G2326" i="2"/>
  <c r="G555" i="2"/>
  <c r="G1718" i="2"/>
  <c r="G2327" i="2"/>
  <c r="G1625" i="2"/>
  <c r="G2054" i="2"/>
  <c r="G556" i="2"/>
  <c r="G1626" i="2"/>
  <c r="G2165" i="2"/>
  <c r="G1035" i="2"/>
  <c r="G2497" i="2"/>
  <c r="G1719" i="2"/>
  <c r="G165" i="2"/>
  <c r="G336" i="2"/>
  <c r="G749" i="2"/>
  <c r="G2166" i="2"/>
  <c r="G1720" i="2"/>
  <c r="G51" i="2"/>
  <c r="G43" i="2"/>
  <c r="G1976" i="2"/>
  <c r="G2498" i="2"/>
  <c r="G750" i="2"/>
  <c r="G2202" i="2"/>
  <c r="G1935" i="2"/>
  <c r="G1364" i="2"/>
  <c r="G2055" i="2"/>
  <c r="G2328" i="2"/>
  <c r="G2167" i="2"/>
  <c r="G122" i="2"/>
  <c r="G751" i="2"/>
  <c r="G45" i="2"/>
  <c r="G1505" i="2"/>
  <c r="G257" i="2"/>
  <c r="G2499" i="2"/>
  <c r="G377" i="2"/>
  <c r="G1036" i="2"/>
  <c r="G635" i="2"/>
  <c r="G1037" i="2"/>
  <c r="G2354" i="2"/>
  <c r="G2500" i="2"/>
  <c r="G864" i="2"/>
  <c r="G1198" i="2"/>
  <c r="G865" i="2"/>
  <c r="G1627" i="2"/>
  <c r="G1977" i="2"/>
  <c r="G636" i="2"/>
  <c r="G394" i="2"/>
  <c r="G1038" i="2"/>
  <c r="G146" i="2"/>
  <c r="G1199" i="2"/>
  <c r="G337" i="2"/>
  <c r="G2355" i="2"/>
  <c r="G2404" i="2"/>
  <c r="G34" i="2"/>
  <c r="G1721" i="2"/>
  <c r="G2501" i="2"/>
  <c r="G1860" i="2"/>
  <c r="G752" i="2"/>
  <c r="G1039" i="2"/>
  <c r="G171" i="2"/>
  <c r="G637" i="2"/>
  <c r="G2502" i="2"/>
  <c r="G2503" i="2"/>
  <c r="G211" i="2"/>
  <c r="G2504" i="2"/>
  <c r="G176" i="2"/>
  <c r="G166" i="2"/>
  <c r="G2505" i="2"/>
  <c r="G1200" i="2"/>
  <c r="G2086" i="2"/>
  <c r="G2329" i="2"/>
  <c r="G1722" i="2"/>
  <c r="G1628" i="2"/>
  <c r="G2168" i="2"/>
  <c r="G1506" i="2"/>
  <c r="G1723" i="2"/>
  <c r="G2169" i="2"/>
  <c r="G1365" i="2"/>
  <c r="G326" i="2"/>
  <c r="G2170" i="2"/>
  <c r="G1201" i="2"/>
  <c r="G139" i="2"/>
  <c r="G1790" i="2"/>
  <c r="G557" i="2"/>
  <c r="G1724" i="2"/>
  <c r="G558" i="2"/>
  <c r="G1040" i="2"/>
  <c r="G2356" i="2"/>
  <c r="G2506" i="2"/>
  <c r="G285" i="2"/>
  <c r="G559" i="2"/>
  <c r="G1041" i="2"/>
  <c r="G1366" i="2"/>
  <c r="G560" i="2"/>
  <c r="G1725" i="2"/>
  <c r="G1507" i="2"/>
  <c r="G378" i="2"/>
  <c r="G1791" i="2"/>
  <c r="G1367" i="2"/>
  <c r="G1629" i="2"/>
  <c r="G2405" i="2"/>
  <c r="G1936" i="2"/>
  <c r="G1978" i="2"/>
  <c r="G638" i="2"/>
  <c r="G196" i="2"/>
  <c r="G1202" i="2"/>
  <c r="G1042" i="2"/>
  <c r="G1203" i="2"/>
  <c r="G147" i="2"/>
  <c r="G1861" i="2"/>
  <c r="G1204" i="2"/>
  <c r="G1937" i="2"/>
  <c r="G1630" i="2"/>
  <c r="G1631" i="2"/>
  <c r="G1938" i="2"/>
  <c r="G1043" i="2"/>
  <c r="G753" i="2"/>
  <c r="G2507" i="2"/>
  <c r="G1044" i="2"/>
  <c r="G866" i="2"/>
  <c r="G1979" i="2"/>
  <c r="G1045" i="2"/>
  <c r="G2056" i="2"/>
  <c r="G1205" i="2"/>
  <c r="G867" i="2"/>
  <c r="G754" i="2"/>
  <c r="G868" i="2"/>
  <c r="G869" i="2"/>
  <c r="G1632" i="2"/>
  <c r="G2330" i="2"/>
  <c r="G1206" i="2"/>
  <c r="G1368" i="2"/>
  <c r="G1508" i="2"/>
  <c r="G124" i="2"/>
  <c r="G755" i="2"/>
  <c r="G756" i="2"/>
  <c r="G2406" i="2"/>
  <c r="G1726" i="2"/>
  <c r="G1633" i="2"/>
  <c r="G2024" i="2"/>
  <c r="G1369" i="2"/>
  <c r="G2331" i="2"/>
  <c r="G1634" i="2"/>
  <c r="G2357" i="2"/>
  <c r="G2358" i="2"/>
  <c r="G2332" i="2"/>
  <c r="G242" i="2"/>
  <c r="G1727" i="2"/>
  <c r="G1046" i="2"/>
  <c r="G1207" i="2"/>
  <c r="G1728" i="2"/>
  <c r="G2171" i="2"/>
  <c r="G2087" i="2"/>
  <c r="G1047" i="2"/>
  <c r="G1939" i="2"/>
  <c r="G757" i="2"/>
  <c r="G2508" i="2"/>
  <c r="G1862" i="2"/>
  <c r="G2333" i="2"/>
  <c r="G1509" i="2"/>
  <c r="G1208" i="2"/>
  <c r="G2334" i="2"/>
  <c r="G1729" i="2"/>
  <c r="G488" i="2"/>
  <c r="G1370" i="2"/>
  <c r="G2509" i="2"/>
  <c r="G489" i="2"/>
  <c r="G870" i="2"/>
  <c r="G2419" i="2"/>
  <c r="G1048" i="2"/>
  <c r="G1209" i="2"/>
  <c r="G2203" i="2"/>
  <c r="G453" i="2"/>
  <c r="G561" i="2"/>
  <c r="G1980" i="2"/>
  <c r="G1510" i="2"/>
  <c r="G1049" i="2"/>
  <c r="G1792" i="2"/>
  <c r="G2407" i="2"/>
  <c r="G871" i="2"/>
  <c r="G2172" i="2"/>
  <c r="G2335" i="2"/>
  <c r="G258" i="2"/>
  <c r="G2510" i="2"/>
  <c r="G2336" i="2"/>
  <c r="G1635" i="2"/>
  <c r="G758" i="2"/>
  <c r="G1050" i="2"/>
  <c r="G759" i="2"/>
  <c r="G872" i="2"/>
  <c r="G167" i="2"/>
  <c r="G270" i="2"/>
  <c r="G1863" i="2"/>
  <c r="G1511" i="2"/>
  <c r="G2173" i="2"/>
  <c r="G1730" i="2"/>
  <c r="G1210" i="2"/>
  <c r="G1371" i="2"/>
  <c r="G760" i="2"/>
  <c r="G48" i="2"/>
  <c r="G639" i="2"/>
  <c r="G1864" i="2"/>
  <c r="G490" i="2"/>
  <c r="G2337" i="2"/>
  <c r="G1981" i="2"/>
  <c r="G2338" i="2"/>
  <c r="G2408" i="2"/>
  <c r="G1211" i="2"/>
  <c r="G454" i="2"/>
  <c r="G1212" i="2"/>
  <c r="G1372" i="2"/>
  <c r="G362" i="2"/>
  <c r="G2511" i="2"/>
  <c r="G1512" i="2"/>
  <c r="G1051" i="2"/>
  <c r="G1052" i="2"/>
  <c r="G873" i="2"/>
  <c r="G1982" i="2"/>
  <c r="G1793" i="2"/>
  <c r="G1213" i="2"/>
  <c r="G491" i="2"/>
  <c r="G1636" i="2"/>
  <c r="G761" i="2"/>
  <c r="G83" i="2"/>
  <c r="G1983" i="2"/>
  <c r="G1053" i="2"/>
  <c r="G2339" i="2"/>
  <c r="G1794" i="2"/>
  <c r="G1940" i="2"/>
  <c r="G2174" i="2"/>
  <c r="G2340" i="2"/>
  <c r="G2409" i="2"/>
  <c r="G106" i="2"/>
  <c r="G2204" i="2"/>
  <c r="G1637" i="2"/>
  <c r="G2057" i="2"/>
  <c r="G641" i="2"/>
  <c r="G2205" i="2"/>
  <c r="G1984" i="2"/>
  <c r="G2206" i="2"/>
  <c r="G2207" i="2"/>
  <c r="G562" i="2"/>
  <c r="G2088" i="2"/>
  <c r="G168" i="2"/>
  <c r="G874" i="2"/>
  <c r="G1214" i="2"/>
  <c r="G2420" i="2"/>
  <c r="G492" i="2"/>
  <c r="M165" i="15" l="1"/>
  <c r="M164" i="15"/>
  <c r="M163" i="15"/>
  <c r="M162" i="15"/>
  <c r="M161" i="15"/>
  <c r="M160" i="15"/>
  <c r="M159" i="15"/>
  <c r="M158" i="15"/>
  <c r="M157" i="15"/>
  <c r="M156" i="15"/>
  <c r="M155" i="15"/>
  <c r="M154" i="15"/>
  <c r="M153" i="15"/>
  <c r="M152" i="15"/>
  <c r="M151" i="15"/>
  <c r="M150" i="15"/>
  <c r="M149" i="15"/>
  <c r="M148" i="15"/>
  <c r="M147" i="15"/>
  <c r="M146" i="15"/>
  <c r="M145" i="15"/>
  <c r="M144" i="15"/>
  <c r="M143" i="15"/>
  <c r="M142" i="15"/>
  <c r="M141" i="15"/>
  <c r="M140" i="15"/>
  <c r="M139" i="15"/>
  <c r="M138" i="15"/>
  <c r="M137" i="15"/>
  <c r="M136" i="15"/>
  <c r="M135" i="15"/>
  <c r="M134" i="15"/>
  <c r="M133" i="15"/>
  <c r="M132" i="15"/>
  <c r="M131" i="15"/>
  <c r="M130" i="15"/>
  <c r="M129" i="15"/>
  <c r="M128" i="15"/>
  <c r="M127" i="15"/>
  <c r="M126" i="15"/>
  <c r="M125" i="15"/>
  <c r="M124" i="15"/>
  <c r="M123" i="15"/>
  <c r="M122" i="15"/>
  <c r="M121" i="15"/>
  <c r="M120" i="15"/>
  <c r="M119" i="15"/>
  <c r="M118" i="15"/>
  <c r="M117" i="15"/>
  <c r="M116" i="15"/>
  <c r="M115" i="15"/>
  <c r="M114" i="15"/>
  <c r="M113" i="15"/>
  <c r="M112" i="15"/>
  <c r="M111" i="15"/>
  <c r="M110" i="15"/>
  <c r="M109" i="15"/>
  <c r="M108" i="15"/>
  <c r="M107" i="15"/>
  <c r="M106" i="15"/>
  <c r="M105" i="15"/>
  <c r="M104" i="15"/>
  <c r="M103" i="15"/>
  <c r="M102" i="15"/>
  <c r="M101" i="15"/>
  <c r="M100" i="15"/>
  <c r="M99" i="15"/>
  <c r="M98" i="15"/>
  <c r="M97" i="15"/>
  <c r="M96" i="15"/>
  <c r="M95" i="15"/>
  <c r="M94" i="15"/>
  <c r="M93" i="15"/>
  <c r="M92" i="15"/>
  <c r="M91" i="15"/>
  <c r="M90" i="15"/>
  <c r="M89" i="15"/>
  <c r="M88" i="15"/>
  <c r="M87" i="15"/>
  <c r="M86" i="15"/>
  <c r="M85" i="15"/>
  <c r="M84" i="15"/>
  <c r="M83" i="15"/>
  <c r="M82" i="15"/>
  <c r="M81" i="15"/>
  <c r="M80" i="15"/>
  <c r="M79" i="15"/>
  <c r="M78" i="15"/>
  <c r="M77" i="15"/>
  <c r="M76" i="15"/>
  <c r="M75" i="15"/>
  <c r="M74" i="15"/>
  <c r="M73" i="15"/>
  <c r="M72" i="15"/>
  <c r="M71" i="15"/>
  <c r="M70" i="15"/>
  <c r="M69" i="15"/>
  <c r="M68" i="15"/>
  <c r="M67" i="15"/>
  <c r="M66" i="15"/>
  <c r="M65" i="15"/>
  <c r="M64" i="15"/>
  <c r="M63" i="15"/>
  <c r="M62"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5" i="15"/>
  <c r="L4" i="15"/>
  <c r="L3" i="15"/>
  <c r="G640" i="2"/>
  <c r="M74"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6" i="14"/>
  <c r="M67" i="14"/>
  <c r="M68" i="14"/>
  <c r="M69" i="14"/>
  <c r="M70" i="14"/>
  <c r="M71" i="14"/>
  <c r="M72" i="14"/>
  <c r="M73" i="14"/>
  <c r="M3" i="14"/>
  <c r="H640" i="2"/>
  <c r="J824" i="3"/>
  <c r="J823" i="3"/>
  <c r="J822" i="3"/>
  <c r="J821" i="3"/>
  <c r="J820" i="3"/>
  <c r="J819" i="3"/>
  <c r="J818" i="3"/>
  <c r="J817" i="3"/>
  <c r="J816" i="3"/>
  <c r="J815" i="3"/>
  <c r="J814" i="3"/>
  <c r="J813" i="3"/>
  <c r="J812" i="3"/>
  <c r="J811" i="3"/>
  <c r="J810" i="3"/>
  <c r="J809" i="3"/>
  <c r="J808" i="3"/>
  <c r="J807" i="3"/>
  <c r="J806" i="3"/>
  <c r="J805" i="3"/>
  <c r="J804" i="3"/>
  <c r="J803" i="3"/>
  <c r="J802" i="3"/>
  <c r="J801" i="3"/>
  <c r="J800" i="3"/>
  <c r="J799" i="3"/>
  <c r="J798" i="3"/>
  <c r="J797" i="3"/>
  <c r="J796" i="3"/>
  <c r="J795" i="3"/>
  <c r="J794" i="3"/>
  <c r="J793" i="3"/>
  <c r="J792" i="3"/>
  <c r="J791" i="3"/>
  <c r="J790" i="3"/>
  <c r="J789" i="3"/>
  <c r="J788" i="3"/>
  <c r="J787" i="3"/>
  <c r="J786" i="3"/>
  <c r="J785" i="3"/>
  <c r="J784" i="3"/>
  <c r="J783" i="3"/>
  <c r="J782" i="3"/>
  <c r="J781" i="3"/>
  <c r="J780" i="3"/>
  <c r="J779" i="3"/>
  <c r="J778" i="3"/>
  <c r="J777" i="3"/>
  <c r="J776" i="3"/>
  <c r="J775" i="3"/>
  <c r="J774" i="3"/>
  <c r="J773" i="3"/>
  <c r="J772" i="3"/>
  <c r="J771" i="3"/>
  <c r="J770" i="3"/>
  <c r="J769" i="3"/>
  <c r="J768" i="3"/>
  <c r="J767" i="3"/>
  <c r="J766" i="3"/>
  <c r="J765" i="3"/>
  <c r="J764" i="3"/>
  <c r="J763" i="3"/>
  <c r="J762" i="3"/>
  <c r="J761" i="3"/>
  <c r="J760" i="3"/>
  <c r="J759" i="3"/>
  <c r="J758" i="3"/>
  <c r="J757" i="3"/>
  <c r="J756" i="3"/>
  <c r="J755" i="3"/>
  <c r="J754" i="3"/>
  <c r="J753" i="3"/>
  <c r="J752" i="3"/>
  <c r="J751" i="3"/>
  <c r="J750" i="3"/>
  <c r="J749" i="3"/>
  <c r="J748" i="3"/>
  <c r="J747" i="3"/>
  <c r="J746" i="3"/>
  <c r="J745" i="3"/>
  <c r="J744" i="3"/>
  <c r="J743" i="3"/>
  <c r="J742" i="3"/>
  <c r="J741" i="3"/>
  <c r="J740" i="3"/>
  <c r="J739" i="3"/>
  <c r="J738" i="3"/>
  <c r="J737" i="3"/>
  <c r="J736" i="3"/>
  <c r="J735" i="3"/>
  <c r="J734" i="3"/>
  <c r="J733" i="3"/>
  <c r="J732" i="3"/>
  <c r="J731" i="3"/>
  <c r="J730" i="3"/>
  <c r="J729" i="3"/>
  <c r="J728" i="3"/>
  <c r="J727" i="3"/>
  <c r="J726" i="3"/>
  <c r="J725" i="3"/>
  <c r="J724" i="3"/>
  <c r="J723" i="3"/>
  <c r="J722" i="3"/>
  <c r="J721" i="3"/>
  <c r="J720" i="3"/>
  <c r="J719" i="3"/>
  <c r="J718" i="3"/>
  <c r="J717" i="3"/>
  <c r="J716" i="3"/>
  <c r="J715" i="3"/>
  <c r="J714" i="3"/>
  <c r="J713" i="3"/>
  <c r="J712" i="3"/>
  <c r="J711" i="3"/>
  <c r="J710" i="3"/>
  <c r="J709" i="3"/>
  <c r="J708" i="3"/>
  <c r="J707" i="3"/>
  <c r="J706" i="3"/>
  <c r="J705" i="3"/>
  <c r="J704" i="3"/>
  <c r="J703" i="3"/>
  <c r="J702" i="3"/>
  <c r="J701" i="3"/>
  <c r="J700" i="3"/>
  <c r="J699" i="3"/>
  <c r="J698" i="3"/>
  <c r="J697" i="3"/>
  <c r="J696" i="3"/>
  <c r="J695" i="3"/>
  <c r="J694" i="3"/>
  <c r="J693" i="3"/>
  <c r="J692" i="3"/>
  <c r="J691" i="3"/>
  <c r="J690" i="3"/>
  <c r="J689" i="3"/>
  <c r="J688" i="3"/>
  <c r="J687" i="3"/>
  <c r="J686" i="3"/>
  <c r="J685" i="3"/>
  <c r="J684" i="3"/>
  <c r="J683" i="3"/>
  <c r="J682" i="3"/>
  <c r="J681" i="3"/>
  <c r="J680" i="3"/>
  <c r="J679" i="3"/>
  <c r="J678" i="3"/>
  <c r="J677" i="3"/>
  <c r="J676" i="3"/>
  <c r="J675" i="3"/>
  <c r="J674" i="3"/>
  <c r="J673" i="3"/>
  <c r="J672" i="3"/>
  <c r="J671" i="3"/>
  <c r="J670" i="3"/>
  <c r="J669" i="3"/>
  <c r="J668" i="3"/>
  <c r="J667" i="3"/>
  <c r="J666" i="3"/>
  <c r="J665" i="3"/>
  <c r="J664" i="3"/>
  <c r="J663" i="3"/>
  <c r="J662" i="3"/>
  <c r="J661" i="3"/>
  <c r="J660" i="3"/>
  <c r="J659" i="3"/>
  <c r="J657" i="3"/>
  <c r="J656" i="3"/>
  <c r="J655" i="3"/>
  <c r="J654" i="3"/>
  <c r="J653" i="3"/>
  <c r="J652" i="3"/>
  <c r="J651" i="3"/>
  <c r="J650" i="3"/>
  <c r="J649" i="3"/>
  <c r="J648" i="3"/>
  <c r="J647" i="3"/>
  <c r="J646" i="3"/>
  <c r="J645" i="3"/>
  <c r="J644" i="3"/>
  <c r="J643" i="3"/>
  <c r="J642" i="3"/>
  <c r="J641" i="3"/>
  <c r="J640" i="3"/>
  <c r="J639" i="3"/>
  <c r="J638" i="3"/>
  <c r="J637" i="3"/>
  <c r="J636" i="3"/>
  <c r="J635" i="3"/>
  <c r="J634" i="3"/>
  <c r="J633" i="3"/>
  <c r="J632" i="3"/>
  <c r="J631" i="3"/>
  <c r="J630" i="3"/>
  <c r="J629" i="3"/>
  <c r="J628" i="3"/>
  <c r="J627" i="3"/>
  <c r="J626" i="3"/>
  <c r="J625" i="3"/>
  <c r="J624" i="3"/>
  <c r="J623" i="3"/>
  <c r="J622" i="3"/>
  <c r="J621" i="3"/>
  <c r="J620" i="3"/>
  <c r="J619" i="3"/>
  <c r="J618" i="3"/>
  <c r="J617" i="3"/>
  <c r="J616" i="3"/>
  <c r="J615" i="3"/>
  <c r="J614" i="3"/>
  <c r="J613" i="3"/>
  <c r="J612" i="3"/>
  <c r="J611" i="3"/>
  <c r="J610" i="3"/>
  <c r="J609" i="3"/>
  <c r="J608" i="3"/>
  <c r="J607" i="3"/>
  <c r="J606" i="3"/>
  <c r="J605" i="3"/>
  <c r="J604" i="3"/>
  <c r="J603" i="3"/>
  <c r="J602" i="3"/>
  <c r="J601" i="3"/>
  <c r="J600" i="3"/>
  <c r="J599" i="3"/>
  <c r="J598" i="3"/>
  <c r="J597" i="3"/>
  <c r="J596" i="3"/>
  <c r="J595" i="3"/>
  <c r="J594" i="3"/>
  <c r="J593" i="3"/>
  <c r="J592" i="3"/>
  <c r="J591" i="3"/>
  <c r="J590" i="3"/>
  <c r="J589" i="3"/>
  <c r="J588" i="3"/>
  <c r="J587" i="3"/>
  <c r="J586" i="3"/>
  <c r="J585" i="3"/>
  <c r="J584" i="3"/>
  <c r="J583" i="3"/>
  <c r="J582" i="3"/>
  <c r="J581" i="3"/>
  <c r="J580" i="3"/>
  <c r="J579" i="3"/>
  <c r="J578" i="3"/>
  <c r="J577" i="3"/>
  <c r="J576" i="3"/>
  <c r="J575" i="3"/>
  <c r="J574" i="3"/>
  <c r="J573" i="3"/>
  <c r="J572" i="3"/>
  <c r="J571" i="3"/>
  <c r="J570" i="3"/>
  <c r="J569" i="3"/>
  <c r="J568" i="3"/>
  <c r="J567" i="3"/>
  <c r="J566" i="3"/>
  <c r="J565" i="3"/>
  <c r="J564" i="3"/>
  <c r="J563" i="3"/>
  <c r="J562" i="3"/>
  <c r="J561" i="3"/>
  <c r="J560" i="3"/>
  <c r="J559" i="3"/>
  <c r="J558" i="3"/>
  <c r="J557" i="3"/>
  <c r="J556" i="3"/>
  <c r="J555" i="3"/>
  <c r="J554" i="3"/>
  <c r="J553" i="3"/>
  <c r="J552" i="3"/>
  <c r="J551" i="3"/>
  <c r="J550" i="3"/>
  <c r="J549" i="3"/>
  <c r="J548" i="3"/>
  <c r="J547" i="3"/>
  <c r="J546" i="3"/>
  <c r="J545" i="3"/>
  <c r="J544" i="3"/>
  <c r="J543" i="3"/>
  <c r="J542" i="3"/>
  <c r="J541" i="3"/>
  <c r="J540" i="3"/>
  <c r="J539" i="3"/>
  <c r="J538" i="3"/>
  <c r="J537" i="3"/>
  <c r="J536" i="3"/>
  <c r="J535" i="3"/>
  <c r="J534" i="3"/>
  <c r="J533" i="3"/>
  <c r="J532" i="3"/>
  <c r="J531"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J2" i="3"/>
</calcChain>
</file>

<file path=xl/sharedStrings.xml><?xml version="1.0" encoding="utf-8"?>
<sst xmlns="http://schemas.openxmlformats.org/spreadsheetml/2006/main" count="37259" uniqueCount="6127">
  <si>
    <t>M</t>
  </si>
  <si>
    <t>F</t>
  </si>
  <si>
    <t>Anno</t>
  </si>
  <si>
    <t>Sex</t>
  </si>
  <si>
    <t>Società</t>
  </si>
  <si>
    <t>Cat</t>
  </si>
  <si>
    <t>TOTALE PUNTI</t>
  </si>
  <si>
    <t>GARE DISPUTATE</t>
  </si>
  <si>
    <t>A-20 SENIORES MASCH.</t>
  </si>
  <si>
    <t>C-30 SENIORES MASCH.</t>
  </si>
  <si>
    <t>E-40 SENIORES MASCH.</t>
  </si>
  <si>
    <t>F-45 SENIORES MASCH.</t>
  </si>
  <si>
    <t>D-35 SENIORES MASCH.</t>
  </si>
  <si>
    <t>E-40 SENIORES FEMM.</t>
  </si>
  <si>
    <t>I-60 VETERANI MASCH.</t>
  </si>
  <si>
    <t>G-50 VETERANI MASCH.</t>
  </si>
  <si>
    <t>F-45 SENIORES FEMM.</t>
  </si>
  <si>
    <t>D-35 SENIORES FEMM.</t>
  </si>
  <si>
    <t>H-55 VETERANI FEMM.</t>
  </si>
  <si>
    <t>L-65 VETERANI MASCH.</t>
  </si>
  <si>
    <t>B-25 SENIORES MASCH.</t>
  </si>
  <si>
    <t>H-55 VETERANI MASCH.</t>
  </si>
  <si>
    <t>G-50 VETERANI FEMM.</t>
  </si>
  <si>
    <t>C-30 SENIORES FEMM.</t>
  </si>
  <si>
    <t>podistica il campino</t>
  </si>
  <si>
    <t>Cdp T&amp;rb group perugia</t>
  </si>
  <si>
    <t>asd AVIS Foiano</t>
  </si>
  <si>
    <t>asd la Chianina running</t>
  </si>
  <si>
    <t>atletica Sestini Arezzo</t>
  </si>
  <si>
    <t>ASD Filippide Chiusi</t>
  </si>
  <si>
    <t>ciclo club quota 1000</t>
  </si>
  <si>
    <t>amatori Podistica Arezzo</t>
  </si>
  <si>
    <t>libero</t>
  </si>
  <si>
    <t>ORST Pol. Fiesole</t>
  </si>
  <si>
    <t>Atletica Ponticino</t>
  </si>
  <si>
    <t>atletica avis Perugia</t>
  </si>
  <si>
    <t>B-25 SENIORES FEMM.</t>
  </si>
  <si>
    <t>gp gorgonzola 88</t>
  </si>
  <si>
    <t>ATL. CASTELLO</t>
  </si>
  <si>
    <t>Arcobaleno Trail</t>
  </si>
  <si>
    <t>IL PONTE SCANDICCI</t>
  </si>
  <si>
    <t>ATLETIC TEAM TAVERNA</t>
  </si>
  <si>
    <t>Zona Olimpica Team ASD</t>
  </si>
  <si>
    <t>ACLI Macerata</t>
  </si>
  <si>
    <t>gp fratellanza popolare grassina</t>
  </si>
  <si>
    <t>CAI Pistoia</t>
  </si>
  <si>
    <t>Parkstrail promotion ASD</t>
  </si>
  <si>
    <t>Podistica Misericordia Aglianese</t>
  </si>
  <si>
    <t>Survival trail runners ASD</t>
  </si>
  <si>
    <t>asd spirito trail</t>
  </si>
  <si>
    <t>ASD I cinghiali</t>
  </si>
  <si>
    <t>Ecomaratona dei Monti Cimini ASD</t>
  </si>
  <si>
    <t>marathon club città di castello</t>
  </si>
  <si>
    <t>ASD airone monti della Tolfa</t>
  </si>
  <si>
    <t>Tè bota team</t>
  </si>
  <si>
    <t>ASD Calcinelli Run</t>
  </si>
  <si>
    <t>Podistica Ibitlossi</t>
  </si>
  <si>
    <t>Mugello Outdoor asd</t>
  </si>
  <si>
    <t>GPD Fano corre</t>
  </si>
  <si>
    <t>asd gubbio runners</t>
  </si>
  <si>
    <t>ASD Amatori Vesuvio</t>
  </si>
  <si>
    <t>Amici della fatica</t>
  </si>
  <si>
    <t>Pico Runners Mirandola</t>
  </si>
  <si>
    <t>atletica Acquadela Bologna</t>
  </si>
  <si>
    <t>M-70 VETERANI MASCH.</t>
  </si>
  <si>
    <t>Gli Spuntati Team Running</t>
  </si>
  <si>
    <t>U.S. Nave</t>
  </si>
  <si>
    <t>Never Stop Run</t>
  </si>
  <si>
    <t>Vicenza Marathon</t>
  </si>
  <si>
    <t>LBM Sport Team</t>
  </si>
  <si>
    <t>I-60 VETERANI FEMM.</t>
  </si>
  <si>
    <t>Happy Runner Club</t>
  </si>
  <si>
    <t>Pol. Porta Saragozza</t>
  </si>
  <si>
    <t>Atletica Umbertide</t>
  </si>
  <si>
    <t>A-20 SENIORES FEMM.</t>
  </si>
  <si>
    <t>NOME</t>
  </si>
  <si>
    <t xml:space="preserve">Rond0 Ghibellinaa </t>
  </si>
  <si>
    <t>Team regione Veneto</t>
  </si>
  <si>
    <t>Atletica Il Colle ASD - Perugia</t>
  </si>
  <si>
    <t>Team regione Emilia Romagna</t>
  </si>
  <si>
    <t>Atletica Prato</t>
  </si>
  <si>
    <t>GS Orecchiella Garfagnana</t>
  </si>
  <si>
    <t>Team regione Lombardia</t>
  </si>
  <si>
    <t>Vivo ASD</t>
  </si>
  <si>
    <t>Team regione Trentino Alto Adige</t>
  </si>
  <si>
    <t>Team regione Sardegna</t>
  </si>
  <si>
    <t>Riccardo Valenti Rapolano</t>
  </si>
  <si>
    <t>Team regione Toscana</t>
  </si>
  <si>
    <t>Ronda Ghibellina Team ASD</t>
  </si>
  <si>
    <t>San Damianese</t>
  </si>
  <si>
    <t>Firenze marathon</t>
  </si>
  <si>
    <t>Atletica Casone Noceto</t>
  </si>
  <si>
    <t>atletica Marciatori del Mugello</t>
  </si>
  <si>
    <t>Team regione Abruzzo</t>
  </si>
  <si>
    <t>Team Mud &amp; Snow asd</t>
  </si>
  <si>
    <t>dodina bike spilamberto</t>
  </si>
  <si>
    <t>Marciatori Antraccoli ASD</t>
  </si>
  <si>
    <t>Gruppo Pod. ROSSINI</t>
  </si>
  <si>
    <t>Gruppo Marciatori Udinesi UOEI</t>
  </si>
  <si>
    <t>NRT FIRENZE ASD</t>
  </si>
  <si>
    <t>Siena runners ASD</t>
  </si>
  <si>
    <t>road runners club Pisa</t>
  </si>
  <si>
    <t>gs Gabbi Bologna</t>
  </si>
  <si>
    <t>Terminillo Trail</t>
  </si>
  <si>
    <t>gs gualdo</t>
  </si>
  <si>
    <t>Subbiano marathon</t>
  </si>
  <si>
    <t>casa rosa Fornacette</t>
  </si>
  <si>
    <t>podistica Solidarietà Roma</t>
  </si>
  <si>
    <t>Bergamo Stars Atletica</t>
  </si>
  <si>
    <t>Le Lumache - Mezzana di Prato</t>
  </si>
  <si>
    <t>Atletica AMA Civitanova ASD</t>
  </si>
  <si>
    <t>Marathon Club CDC</t>
  </si>
  <si>
    <t>asd banda dei malandrini</t>
  </si>
  <si>
    <t>polisportiva San Pio X</t>
  </si>
  <si>
    <t>Monteriggioni sport cultura</t>
  </si>
  <si>
    <t>Leopodistica &amp; Cinghiali ASD</t>
  </si>
  <si>
    <t>1° è pizza bike</t>
  </si>
  <si>
    <t>Podistica AVIS Fabriano</t>
  </si>
  <si>
    <t>UP Policiano</t>
  </si>
  <si>
    <t>Costa Azzurra Prato ASD</t>
  </si>
  <si>
    <t>Runners Barberino ASD</t>
  </si>
  <si>
    <t>Team regione Marche</t>
  </si>
  <si>
    <t>Vigor Taurus Team</t>
  </si>
  <si>
    <t>atletica isola d'Elba</t>
  </si>
  <si>
    <t>i bradipi di migliana</t>
  </si>
  <si>
    <t>Mele Marce ASD</t>
  </si>
  <si>
    <t>Running Saronno</t>
  </si>
  <si>
    <t>GP parco alpi Apuane</t>
  </si>
  <si>
    <t>RUNCARD FIDAL</t>
  </si>
  <si>
    <t>Misano podismo ASD</t>
  </si>
  <si>
    <t>Amici dello Sport ASD Jesi</t>
  </si>
  <si>
    <t>3.30 Road&amp;Trail Running Team ASD</t>
  </si>
  <si>
    <t>Le Salamelle - AVIS Abbiategrasso ASD</t>
  </si>
  <si>
    <t>top runners Castelli Romani</t>
  </si>
  <si>
    <t>Pol. Rodolfo Boschi</t>
  </si>
  <si>
    <t>Atletica Giovanni Scavo Velletri</t>
  </si>
  <si>
    <t>Camera oscura ASD</t>
  </si>
  <si>
    <t>Plus Ultra Trasacco ASD</t>
  </si>
  <si>
    <t>asd caere trekking</t>
  </si>
  <si>
    <t>sport events Cortona</t>
  </si>
  <si>
    <t>Atletica Biotekna Marcon ASD</t>
  </si>
  <si>
    <t>Pentathlon Modena</t>
  </si>
  <si>
    <t>Risubbiani 2008 ASD</t>
  </si>
  <si>
    <t>Terzo Tempo Trail ASD</t>
  </si>
  <si>
    <t>Calcaterra sport</t>
  </si>
  <si>
    <t>3.30 Running Team</t>
  </si>
  <si>
    <t>3.30 Road &amp; Trail Running Team ASD</t>
  </si>
  <si>
    <t>Morena Runners ASD</t>
  </si>
  <si>
    <t>gs maiano</t>
  </si>
  <si>
    <t>ASD Maratonabili ONLUS</t>
  </si>
  <si>
    <t>podistica Prato Nord</t>
  </si>
  <si>
    <t>3T Valtaro ASD</t>
  </si>
  <si>
    <t>apd Ponte Felcino</t>
  </si>
  <si>
    <t>amici dello sport Briosco</t>
  </si>
  <si>
    <t>US La Sportiva ASD</t>
  </si>
  <si>
    <t>Sisport</t>
  </si>
  <si>
    <t>città di Genova</t>
  </si>
  <si>
    <t>Team regione Piemonte</t>
  </si>
  <si>
    <t>Roma road runners club</t>
  </si>
  <si>
    <t>MARATHON  CLUB MPS SIENA</t>
  </si>
  <si>
    <t>Bergteam ASD</t>
  </si>
  <si>
    <t>Podistica Pontinia ASD</t>
  </si>
  <si>
    <t>ASD Gruppo Sportivo Celano</t>
  </si>
  <si>
    <t>Le Salamelle - AVIS Abbiategrasso  ASD</t>
  </si>
  <si>
    <t>Gruppo Podisti RESCO 1909</t>
  </si>
  <si>
    <t>ASD Maratonabili  ONLUS</t>
  </si>
  <si>
    <t>X-bionic</t>
  </si>
  <si>
    <t>atletica Spoleto 2010</t>
  </si>
  <si>
    <t>atletica Urbania</t>
  </si>
  <si>
    <t>Gli Orsi ASD</t>
  </si>
  <si>
    <t>Bione Trailers Team</t>
  </si>
  <si>
    <t>team Warriors Pisa</t>
  </si>
  <si>
    <t>Atletica Futura Roma</t>
  </si>
  <si>
    <t>29 Martiri ASD</t>
  </si>
  <si>
    <t>Eventsport San Galgano runners</t>
  </si>
  <si>
    <t>trail adventure Marche ASD</t>
  </si>
  <si>
    <t>Synergy ASD</t>
  </si>
  <si>
    <t>atletica Capanne</t>
  </si>
  <si>
    <t>Aperdifiato ASD</t>
  </si>
  <si>
    <t>Nuova Podistica Loreto</t>
  </si>
  <si>
    <t>club supermarathon Italia</t>
  </si>
  <si>
    <t>Pod. Le Torri - Firenze</t>
  </si>
  <si>
    <t>GS Manciano ASD</t>
  </si>
  <si>
    <t>VIS Cortona</t>
  </si>
  <si>
    <t>Atletica CORRIFERRARA</t>
  </si>
  <si>
    <t>Isolotto UPD</t>
  </si>
  <si>
    <t>Team Italia road runners</t>
  </si>
  <si>
    <t>asd gruppo podistico Massa e Cozzile</t>
  </si>
  <si>
    <t>la galla pontedera</t>
  </si>
  <si>
    <t>Atletica Monteponi Iglesias</t>
  </si>
  <si>
    <t>Runners San Gemini ASD</t>
  </si>
  <si>
    <t>Trail dei due Laghi</t>
  </si>
  <si>
    <t>gs le Panche Castelquarto</t>
  </si>
  <si>
    <t>Enea ASD</t>
  </si>
  <si>
    <t>Unicredit circolo milano</t>
  </si>
  <si>
    <t>Athletic Team Sassari</t>
  </si>
  <si>
    <t>Cavallino ASD</t>
  </si>
  <si>
    <t>asd free runners</t>
  </si>
  <si>
    <t>asd Montelupo runners</t>
  </si>
  <si>
    <t>podisti Frentani</t>
  </si>
  <si>
    <t>Roma Ecomaratona ASD</t>
  </si>
  <si>
    <t>PODISTICA LINO SPAGNOLI</t>
  </si>
  <si>
    <t>GS Bellavista ASD</t>
  </si>
  <si>
    <t>Pol. N. Casarosa ASD</t>
  </si>
  <si>
    <t>Lupi d'Appennino ASD</t>
  </si>
  <si>
    <t>Silvano Fedi ASD</t>
  </si>
  <si>
    <t>Leopodistica  &amp; Cinghiali ASD</t>
  </si>
  <si>
    <t>GP Massa Cozzile</t>
  </si>
  <si>
    <t>GS Alpini Udine</t>
  </si>
  <si>
    <t>Seventies Running Team - Lucca</t>
  </si>
  <si>
    <t>gsd Valdalpone</t>
  </si>
  <si>
    <t>Svicat ASD</t>
  </si>
  <si>
    <t>Atletica Cesenatico ASD</t>
  </si>
  <si>
    <t>Poligolfo Formia ASD</t>
  </si>
  <si>
    <t>Atletica SACMI AVIS Imola</t>
  </si>
  <si>
    <t>asd cnm triathlon</t>
  </si>
  <si>
    <t>corsa dei santi</t>
  </si>
  <si>
    <t>cral nuovo Pignone</t>
  </si>
  <si>
    <t>PODISTICA MARE DI ROMA</t>
  </si>
  <si>
    <t>Self atletica</t>
  </si>
  <si>
    <t>CAT Sport Roma ASD</t>
  </si>
  <si>
    <t>centro rematori passignano</t>
  </si>
  <si>
    <t>GSPT 75 Cuore da sportivo</t>
  </si>
  <si>
    <t>GS LUIVAN SETTIGNANO</t>
  </si>
  <si>
    <t>atletica Tusculum Frascati</t>
  </si>
  <si>
    <t>CUS Pro Patria Milano</t>
  </si>
  <si>
    <t>Amici di Graziano ASD</t>
  </si>
  <si>
    <t>podistica Volumnia Sericap</t>
  </si>
  <si>
    <t>ASD Podismo il Ponte S. Miniato</t>
  </si>
  <si>
    <t>Toscana Atletica Futura</t>
  </si>
  <si>
    <t>Golfo dei Poeti</t>
  </si>
  <si>
    <t>GS atletica 75 Cattolica</t>
  </si>
  <si>
    <t>Libertas la Torre</t>
  </si>
  <si>
    <t>Guerrieri del Pavone</t>
  </si>
  <si>
    <t>World Running Academy ASD</t>
  </si>
  <si>
    <t>asd amatori Velletri</t>
  </si>
  <si>
    <t>Riccione Corre</t>
  </si>
  <si>
    <t>Olympic Runners Lama</t>
  </si>
  <si>
    <t>UISP Ancona</t>
  </si>
  <si>
    <t>Pod. Myricae Terni</t>
  </si>
  <si>
    <t>DRS BIKE</t>
  </si>
  <si>
    <t>Atletica Gnarro Jet Mattei</t>
  </si>
  <si>
    <t>Gruppo Podistico Taneto ASD</t>
  </si>
  <si>
    <t>AVIS Forlì</t>
  </si>
  <si>
    <t>Asso Pro Team</t>
  </si>
  <si>
    <t>AIM GSD</t>
  </si>
  <si>
    <t>Cesare Battisti Vernio</t>
  </si>
  <si>
    <t>Ciclissimo bike ASD</t>
  </si>
  <si>
    <t>Nuova Atletica Lastra</t>
  </si>
  <si>
    <t>3.4 Fun ASD</t>
  </si>
  <si>
    <t>UISP Piacenza</t>
  </si>
  <si>
    <t>Atletica Pietrasanta</t>
  </si>
  <si>
    <t>Rincorro ASD</t>
  </si>
  <si>
    <t>Cento Km del Passatore ASD</t>
  </si>
  <si>
    <t>Uisp individuale</t>
  </si>
  <si>
    <t>Podistica Biasola ASD</t>
  </si>
  <si>
    <t>AVIS OGGIONO</t>
  </si>
  <si>
    <t>I Lupi Team</t>
  </si>
  <si>
    <t>Collemarathon  ASD</t>
  </si>
  <si>
    <t>Pod. Peralto ASD</t>
  </si>
  <si>
    <t>polisportiva Zola</t>
  </si>
  <si>
    <t>Il Crampo Lanciano ASD</t>
  </si>
  <si>
    <t>Etna Trail ASD</t>
  </si>
  <si>
    <t>Monteriggioni  sport cultura</t>
  </si>
  <si>
    <t>Villa De Sanctis ASD</t>
  </si>
  <si>
    <t>Podistica il Ponte</t>
  </si>
  <si>
    <t>Mens Sana Runners</t>
  </si>
  <si>
    <t>SS Limonese ASD</t>
  </si>
  <si>
    <t>Circolo dei Risorti Buonconvento  GP</t>
  </si>
  <si>
    <t>Podistica capannese il girasole</t>
  </si>
  <si>
    <t>Outdoor Rieti</t>
  </si>
  <si>
    <t>Jolo ASD</t>
  </si>
  <si>
    <t>spinnaker lo sport</t>
  </si>
  <si>
    <t>TT Cesenatico ASD</t>
  </si>
  <si>
    <t>asd maratonabili</t>
  </si>
  <si>
    <t>Sono in Grado ASD</t>
  </si>
  <si>
    <t>360 Bike Team</t>
  </si>
  <si>
    <t>ATL. LOLLI AUTO</t>
  </si>
  <si>
    <t>G.S. Colognora di Compito</t>
  </si>
  <si>
    <t>Pol. Montecchio 2000</t>
  </si>
  <si>
    <t>asd corri forrest</t>
  </si>
  <si>
    <t>podistica la stanca</t>
  </si>
  <si>
    <t>Cervino Trailers ASD</t>
  </si>
  <si>
    <t>Atletica Montecatini</t>
  </si>
  <si>
    <t>Fitri ASD amici del nuoto dei VV</t>
  </si>
  <si>
    <t>AVIS Fusignano</t>
  </si>
  <si>
    <t>ASD Monteforte</t>
  </si>
  <si>
    <t>UISP Valdera</t>
  </si>
  <si>
    <t>amici del parco dei castelli romani</t>
  </si>
  <si>
    <t>Taino Altetica</t>
  </si>
  <si>
    <t>Misericordia di Grignano</t>
  </si>
  <si>
    <t>UP ugly people</t>
  </si>
  <si>
    <t>Esseci nuoto triathlon</t>
  </si>
  <si>
    <t>gs Cappuccini 1972</t>
  </si>
  <si>
    <t>APD Fiorenzuola</t>
  </si>
  <si>
    <t>Libertas Ellera Viterbo</t>
  </si>
  <si>
    <t>Athletic Terni</t>
  </si>
  <si>
    <t>Fisiotraining ASD</t>
  </si>
  <si>
    <t>TRAIL CORTONA</t>
  </si>
  <si>
    <t>IL PONTE SCANDICCI A.S.D. PODISTICA</t>
  </si>
  <si>
    <t>MARATHON CLUB CITTA' DI CASTEL</t>
  </si>
  <si>
    <t>TERZO TEMPO TRAIL A.S.D.</t>
  </si>
  <si>
    <t>CORRI FORREST A.S.D.</t>
  </si>
  <si>
    <t>S. D. BAUDENASCA</t>
  </si>
  <si>
    <t>ATL.SINALUNGA</t>
  </si>
  <si>
    <t>U. P.POLICIANO AREZZO ATLETICA</t>
  </si>
  <si>
    <t>ASD APERDIFIATO</t>
  </si>
  <si>
    <t>ASD. MARATONA MUGELLO</t>
  </si>
  <si>
    <t>COURMAYEUR TRAILERS</t>
  </si>
  <si>
    <t>LIBERO</t>
  </si>
  <si>
    <t>G.S. GABBI</t>
  </si>
  <si>
    <t>A.S.D. OLYMPIC RUNNERS LAMA</t>
  </si>
  <si>
    <t>G.P. AVIS CASTELRAIMONDO</t>
  </si>
  <si>
    <t>A.S.D. CALCINELLI RUN</t>
  </si>
  <si>
    <t>ATLETICA SIGNA A.S.D.</t>
  </si>
  <si>
    <t>PFIZER ITALIA RUNNING TEAM</t>
  </si>
  <si>
    <t>OLTRARNO POLISPORTIVA A.S.D.</t>
  </si>
  <si>
    <t>GS CIONAMARKET MARCIATORI</t>
  </si>
  <si>
    <t>RONDA GHIBELLINA</t>
  </si>
  <si>
    <t>TEAM MUD &amp; SNOW ASD</t>
  </si>
  <si>
    <t>COLLEMAR-ATHON  CLUB</t>
  </si>
  <si>
    <t>PODISTICA IL CAMPINO</t>
  </si>
  <si>
    <t>SUBBIANO MARATHON</t>
  </si>
  <si>
    <t>AMIS DES QUAIS DE PAUILLAC</t>
  </si>
  <si>
    <t>G.S. BANCARI ROMANI</t>
  </si>
  <si>
    <t>ATLETICA AVIS SANSEPOLCRO</t>
  </si>
  <si>
    <t>G.P. PARCO ALPI APUANE</t>
  </si>
  <si>
    <t>SALCUS G.P.D.</t>
  </si>
  <si>
    <t>G.S.FILIPPIDE</t>
  </si>
  <si>
    <t>ASV PRETTAU</t>
  </si>
  <si>
    <t>POD.OSPEDALIERI PISA</t>
  </si>
  <si>
    <t>UISP PROV.LE MODENA</t>
  </si>
  <si>
    <t>GS CICLI GAUDENZI ASD</t>
  </si>
  <si>
    <t>ASD ATLETICA IL COLLE</t>
  </si>
  <si>
    <t>G.S. ERMENEGILDO ZEGNA</t>
  </si>
  <si>
    <t>POD.MISERICORDIA AGLIANESE 1980 A.S.D.</t>
  </si>
  <si>
    <t>CICLO CLUB QUOTA MILLE</t>
  </si>
  <si>
    <t>SOC. ATL. VOLTERRA</t>
  </si>
  <si>
    <t>PODISTICA VAL DI PESA A.S.D.</t>
  </si>
  <si>
    <t>G.P. LUCREZIA</t>
  </si>
  <si>
    <t>COMITATO UISP DI VITERBO</t>
  </si>
  <si>
    <t>AMATORI PODISTICA AREZZO</t>
  </si>
  <si>
    <t>POL. LA TORRE CENAIA</t>
  </si>
  <si>
    <t>NAVE U. S. A.S.D.</t>
  </si>
  <si>
    <t>ARCOBALENO S.R.L</t>
  </si>
  <si>
    <t>C.D.P. CIRC.DIP.PERUGINA</t>
  </si>
  <si>
    <t>ASD SURVIVAL TRAIL RUNNERS</t>
  </si>
  <si>
    <t>G.P. AVIS SPINETOLI PAGLIARE</t>
  </si>
  <si>
    <t>ASD PODISTICA 2007 TORTRETESTE</t>
  </si>
  <si>
    <t>A.S.D. ATLETICA UMBERTIDE</t>
  </si>
  <si>
    <t>G.S.A. VALSESIA</t>
  </si>
  <si>
    <t>POLISPORTIVA VAL DI LORETO</t>
  </si>
  <si>
    <t>RUNCARD</t>
  </si>
  <si>
    <t>ATLETICA ISOLA D'ELBA</t>
  </si>
  <si>
    <t>POL. POLICIANO</t>
  </si>
  <si>
    <t>G.P. AVIS FORLI</t>
  </si>
  <si>
    <t>HWA RANG DO &amp; TAE SOO DO CLUB ROMA ASD</t>
  </si>
  <si>
    <t>A.S.D. S.P. TORRE DEL MANGIA</t>
  </si>
  <si>
    <t>G.S.D. LIBERTAS LA TORRE</t>
  </si>
  <si>
    <t>A. ATL. CAMAIORE</t>
  </si>
  <si>
    <t>ATL. SESTINI</t>
  </si>
  <si>
    <t>GS LE PANCHE  CASTELQUARTO A.S.D</t>
  </si>
  <si>
    <t>IMOLA/FAENZA</t>
  </si>
  <si>
    <t/>
  </si>
  <si>
    <t>A.S.D. MARATONABILI ONLUS</t>
  </si>
  <si>
    <t>A.S.D. ATLETICA DI MARCO SPORT</t>
  </si>
  <si>
    <t>ABBAFATI</t>
  </si>
  <si>
    <t>GIORGIO</t>
  </si>
  <si>
    <t>ADAMO</t>
  </si>
  <si>
    <t>CHRISTIAN</t>
  </si>
  <si>
    <t>ADANTI</t>
  </si>
  <si>
    <t>EMILIANO</t>
  </si>
  <si>
    <t>ADDARI</t>
  </si>
  <si>
    <t>PAOLA</t>
  </si>
  <si>
    <t>AGNORELLI</t>
  </si>
  <si>
    <t>STEFANO</t>
  </si>
  <si>
    <t>AGOSTINELLI</t>
  </si>
  <si>
    <t>ROBERTO</t>
  </si>
  <si>
    <t>AIAZZI</t>
  </si>
  <si>
    <t>GIULIANA</t>
  </si>
  <si>
    <t>ALBERTINI</t>
  </si>
  <si>
    <t>PATRIZIA</t>
  </si>
  <si>
    <t>ALESSANDRINI</t>
  </si>
  <si>
    <t>MICHELE</t>
  </si>
  <si>
    <t>AMADDII</t>
  </si>
  <si>
    <t>AMATORI</t>
  </si>
  <si>
    <t>MARCO</t>
  </si>
  <si>
    <t>ANCORA</t>
  </si>
  <si>
    <t>ANTONELLI</t>
  </si>
  <si>
    <t>MASSIMO</t>
  </si>
  <si>
    <t>ANTONGIOVANNI</t>
  </si>
  <si>
    <t>MATTEO</t>
  </si>
  <si>
    <t>ANTONUCCI</t>
  </si>
  <si>
    <t>ANNAPAOLA</t>
  </si>
  <si>
    <t>ARGENTIERI</t>
  </si>
  <si>
    <t>ALESSANDRO</t>
  </si>
  <si>
    <t>ARIAS</t>
  </si>
  <si>
    <t>ARRIGHINI</t>
  </si>
  <si>
    <t>LUCA</t>
  </si>
  <si>
    <t>AVALLONE</t>
  </si>
  <si>
    <t>CARLO</t>
  </si>
  <si>
    <t>BALDI</t>
  </si>
  <si>
    <t>ANDREA</t>
  </si>
  <si>
    <t>BALZANO</t>
  </si>
  <si>
    <t>ANTONINO</t>
  </si>
  <si>
    <t>BARAGATTI</t>
  </si>
  <si>
    <t>BARIGELLI</t>
  </si>
  <si>
    <t>MIRKO</t>
  </si>
  <si>
    <t>BARTOLETTI</t>
  </si>
  <si>
    <t>ANGELO</t>
  </si>
  <si>
    <t>BARTOLUCCI</t>
  </si>
  <si>
    <t>GERMANA</t>
  </si>
  <si>
    <t>BASSANI</t>
  </si>
  <si>
    <t>CLAUDIO</t>
  </si>
  <si>
    <t>BASTAI</t>
  </si>
  <si>
    <t>CLAUDIA</t>
  </si>
  <si>
    <t>BELARDINI</t>
  </si>
  <si>
    <t>GIANLUCA</t>
  </si>
  <si>
    <t>BELLIA</t>
  </si>
  <si>
    <t>SILVIA</t>
  </si>
  <si>
    <t>BELLINI</t>
  </si>
  <si>
    <t>ALESSIO</t>
  </si>
  <si>
    <t>MARIA</t>
  </si>
  <si>
    <t>BELLUCCI</t>
  </si>
  <si>
    <t>BELOTTI</t>
  </si>
  <si>
    <t>BENAZZI</t>
  </si>
  <si>
    <t>BENELLI</t>
  </si>
  <si>
    <t>BERETTA</t>
  </si>
  <si>
    <t>BERTASA</t>
  </si>
  <si>
    <t>IVANA</t>
  </si>
  <si>
    <t>BIANCHETTI</t>
  </si>
  <si>
    <t>BIANCONI</t>
  </si>
  <si>
    <t>PAOLO</t>
  </si>
  <si>
    <t>BIGGIO</t>
  </si>
  <si>
    <t>GIANLUIGI</t>
  </si>
  <si>
    <t>BIGI</t>
  </si>
  <si>
    <t>MANUELE</t>
  </si>
  <si>
    <t>BILLI</t>
  </si>
  <si>
    <t>FRANCESCA</t>
  </si>
  <si>
    <t>BONANNO</t>
  </si>
  <si>
    <t>CARMELO</t>
  </si>
  <si>
    <t>BONDI</t>
  </si>
  <si>
    <t>FRANCESCO</t>
  </si>
  <si>
    <t>BONFIGLIO</t>
  </si>
  <si>
    <t>BONGIOVANNI</t>
  </si>
  <si>
    <t>DIEGO</t>
  </si>
  <si>
    <t>BONIFAZI</t>
  </si>
  <si>
    <t>MAURIZIO</t>
  </si>
  <si>
    <t>BORELLA</t>
  </si>
  <si>
    <t>SANTO</t>
  </si>
  <si>
    <t>BORGIALLI</t>
  </si>
  <si>
    <t>RICCARDO</t>
  </si>
  <si>
    <t>BORGOGNI</t>
  </si>
  <si>
    <t>ALFREDO</t>
  </si>
  <si>
    <t>BOTTOLONI</t>
  </si>
  <si>
    <t>RAFFAELE</t>
  </si>
  <si>
    <t>BOTTONE</t>
  </si>
  <si>
    <t>GIULIO</t>
  </si>
  <si>
    <t>BRACHI</t>
  </si>
  <si>
    <t>BRAGUTTI</t>
  </si>
  <si>
    <t>ROMANO</t>
  </si>
  <si>
    <t>BRAIDI</t>
  </si>
  <si>
    <t>BREZZI</t>
  </si>
  <si>
    <t>DANIELE</t>
  </si>
  <si>
    <t>BRILLI</t>
  </si>
  <si>
    <t>FRANCA</t>
  </si>
  <si>
    <t>BUCCIARELLI</t>
  </si>
  <si>
    <t>BUCCINO</t>
  </si>
  <si>
    <t>VITTORIO</t>
  </si>
  <si>
    <t>BUDA</t>
  </si>
  <si>
    <t>GIUSEPPE</t>
  </si>
  <si>
    <t>BUGLI</t>
  </si>
  <si>
    <t>GILBERTO</t>
  </si>
  <si>
    <t>BURGASSI</t>
  </si>
  <si>
    <t>JACOPO</t>
  </si>
  <si>
    <t>BUSETTI</t>
  </si>
  <si>
    <t>FABIO</t>
  </si>
  <si>
    <t>CAGGIANO</t>
  </si>
  <si>
    <t>NICOLA</t>
  </si>
  <si>
    <t>CALLINI</t>
  </si>
  <si>
    <t>LEONARDO</t>
  </si>
  <si>
    <t>CALTAGIRONE</t>
  </si>
  <si>
    <t>CALVANI</t>
  </si>
  <si>
    <t>CHIARA</t>
  </si>
  <si>
    <t>CAMERTONI</t>
  </si>
  <si>
    <t>ANTONIO</t>
  </si>
  <si>
    <t>CAMILLI</t>
  </si>
  <si>
    <t>CAMPELLI</t>
  </si>
  <si>
    <t>ITALO</t>
  </si>
  <si>
    <t>CANNUCCIA</t>
  </si>
  <si>
    <t>CANOCCHI</t>
  </si>
  <si>
    <t>ELISA</t>
  </si>
  <si>
    <t>CANTIANI</t>
  </si>
  <si>
    <t>GIANFRANCO</t>
  </si>
  <si>
    <t>CAPELLI</t>
  </si>
  <si>
    <t>CRISTIANO</t>
  </si>
  <si>
    <t>CAPRIOTTI</t>
  </si>
  <si>
    <t>CARDINALI</t>
  </si>
  <si>
    <t>MAURO</t>
  </si>
  <si>
    <t>CARLETTI</t>
  </si>
  <si>
    <t>CAROLI</t>
  </si>
  <si>
    <t>CASELLI</t>
  </si>
  <si>
    <t>CRISTIAN</t>
  </si>
  <si>
    <t>CASINI</t>
  </si>
  <si>
    <t>CASTELLI</t>
  </si>
  <si>
    <t>SIMONETTA</t>
  </si>
  <si>
    <t>CASTELLUCCI</t>
  </si>
  <si>
    <t>CAUTELA</t>
  </si>
  <si>
    <t>SABINO</t>
  </si>
  <si>
    <t>CAVALLI</t>
  </si>
  <si>
    <t>BENIAMINO</t>
  </si>
  <si>
    <t>CAVICCHIA</t>
  </si>
  <si>
    <t>CECCHINI</t>
  </si>
  <si>
    <t>MARA</t>
  </si>
  <si>
    <t>CELLAURO</t>
  </si>
  <si>
    <t>CESARIO</t>
  </si>
  <si>
    <t>FILIPPO</t>
  </si>
  <si>
    <t>LUDOVICO</t>
  </si>
  <si>
    <t>CHAPLIN</t>
  </si>
  <si>
    <t>TIMOTHY</t>
  </si>
  <si>
    <t>CHIAVONI</t>
  </si>
  <si>
    <t>MARCELLO</t>
  </si>
  <si>
    <t>CHIRONNA</t>
  </si>
  <si>
    <t>GIANGRAZIO</t>
  </si>
  <si>
    <t>CIAMPI</t>
  </si>
  <si>
    <t>RENZO</t>
  </si>
  <si>
    <t>CIARDIELLO</t>
  </si>
  <si>
    <t>SERGIO</t>
  </si>
  <si>
    <t>CIARFAGLIA</t>
  </si>
  <si>
    <t>CINCI</t>
  </si>
  <si>
    <t>CINO</t>
  </si>
  <si>
    <t>CIONCOLINI</t>
  </si>
  <si>
    <t>CIPRIANI</t>
  </si>
  <si>
    <t>SIMONE</t>
  </si>
  <si>
    <t>CITARELLA</t>
  </si>
  <si>
    <t>CIUT</t>
  </si>
  <si>
    <t>GUSTAVO</t>
  </si>
  <si>
    <t>CLINI</t>
  </si>
  <si>
    <t>COLAMARTINO</t>
  </si>
  <si>
    <t>PIETRO</t>
  </si>
  <si>
    <t>COLELLA</t>
  </si>
  <si>
    <t>FABRIZIO</t>
  </si>
  <si>
    <t>COLLINI</t>
  </si>
  <si>
    <t>ISACCO</t>
  </si>
  <si>
    <t>COLOMBO</t>
  </si>
  <si>
    <t>CONTI</t>
  </si>
  <si>
    <t>DAVID</t>
  </si>
  <si>
    <t>CONZ</t>
  </si>
  <si>
    <t>TOMMASO</t>
  </si>
  <si>
    <t>CORCIULO</t>
  </si>
  <si>
    <t>CORRADI</t>
  </si>
  <si>
    <t>CORTI</t>
  </si>
  <si>
    <t>CATERINA</t>
  </si>
  <si>
    <t>COSTA</t>
  </si>
  <si>
    <t>ELENA</t>
  </si>
  <si>
    <t>COSTALUNGA</t>
  </si>
  <si>
    <t>COSTANTINI</t>
  </si>
  <si>
    <t>DELIA</t>
  </si>
  <si>
    <t>COZZI</t>
  </si>
  <si>
    <t>DOMENICO</t>
  </si>
  <si>
    <t>CRISTOFORI</t>
  </si>
  <si>
    <t>CROATTINI</t>
  </si>
  <si>
    <t>LORENZO</t>
  </si>
  <si>
    <t>CROGNALE</t>
  </si>
  <si>
    <t>DONATO</t>
  </si>
  <si>
    <t>CUCCHIA</t>
  </si>
  <si>
    <t>GIANNI</t>
  </si>
  <si>
    <t>CURTI</t>
  </si>
  <si>
    <t>DAGUIN</t>
  </si>
  <si>
    <t>FABRICE</t>
  </si>
  <si>
    <t>DALL'OLIO</t>
  </si>
  <si>
    <t>D'ANDREA</t>
  </si>
  <si>
    <t>D'ANGELO</t>
  </si>
  <si>
    <t>DAVINI</t>
  </si>
  <si>
    <t>DELMONACO</t>
  </si>
  <si>
    <t>DOBOS</t>
  </si>
  <si>
    <t>DUMITRU</t>
  </si>
  <si>
    <t>DONATI</t>
  </si>
  <si>
    <t>WALTER</t>
  </si>
  <si>
    <t>DONNINI</t>
  </si>
  <si>
    <t>EDIMARO</t>
  </si>
  <si>
    <t>EMILI</t>
  </si>
  <si>
    <t>GINO</t>
  </si>
  <si>
    <t>ESPOSITO</t>
  </si>
  <si>
    <t>SALVATORE</t>
  </si>
  <si>
    <t>FALLERI</t>
  </si>
  <si>
    <t>MASSIMILIANO</t>
  </si>
  <si>
    <t>FANELLI</t>
  </si>
  <si>
    <t>LUIGI</t>
  </si>
  <si>
    <t>FATATO</t>
  </si>
  <si>
    <t>CARMINE</t>
  </si>
  <si>
    <t>FEDELE</t>
  </si>
  <si>
    <t>GIANCARLO</t>
  </si>
  <si>
    <t>FENILI</t>
  </si>
  <si>
    <t>FERRAMONDO</t>
  </si>
  <si>
    <t>FERRANTE</t>
  </si>
  <si>
    <t>FERRANTI</t>
  </si>
  <si>
    <t>FERRARI</t>
  </si>
  <si>
    <t>GIOVANNA</t>
  </si>
  <si>
    <t>FERRISI</t>
  </si>
  <si>
    <t>FERRO</t>
  </si>
  <si>
    <t>VINCENZO</t>
  </si>
  <si>
    <t>FILERI</t>
  </si>
  <si>
    <t>TAMARA</t>
  </si>
  <si>
    <t>FIORE</t>
  </si>
  <si>
    <t>FRANCESCHI</t>
  </si>
  <si>
    <t>FRANZONE</t>
  </si>
  <si>
    <t>GIUSEPPINA</t>
  </si>
  <si>
    <t>FRAPPI</t>
  </si>
  <si>
    <t>FRONTINI</t>
  </si>
  <si>
    <t>GADLER</t>
  </si>
  <si>
    <t>GALEAZZI</t>
  </si>
  <si>
    <t>GALLOTTI</t>
  </si>
  <si>
    <t>PASQUALE</t>
  </si>
  <si>
    <t>GAMBAIANI</t>
  </si>
  <si>
    <t>GARGANI</t>
  </si>
  <si>
    <t>SABRINA</t>
  </si>
  <si>
    <t>GARULLI</t>
  </si>
  <si>
    <t>MIRCO</t>
  </si>
  <si>
    <t>GASPARINI</t>
  </si>
  <si>
    <t>GIORGIA</t>
  </si>
  <si>
    <t>GATTAFONI</t>
  </si>
  <si>
    <t>GENTILI</t>
  </si>
  <si>
    <t>GERVASONI</t>
  </si>
  <si>
    <t>GHERI</t>
  </si>
  <si>
    <t>GIAMPIERO</t>
  </si>
  <si>
    <t>GIACCHERINI</t>
  </si>
  <si>
    <t>GIOVANCHELLI</t>
  </si>
  <si>
    <t>GIOVANNONI</t>
  </si>
  <si>
    <t>GIUDICI</t>
  </si>
  <si>
    <t>GIULIANI</t>
  </si>
  <si>
    <t>SAMUELE</t>
  </si>
  <si>
    <t>GIUSTI</t>
  </si>
  <si>
    <t>GIACOMO</t>
  </si>
  <si>
    <t>GORI</t>
  </si>
  <si>
    <t>GIULIA</t>
  </si>
  <si>
    <t>GORINI</t>
  </si>
  <si>
    <t>GRADASSI</t>
  </si>
  <si>
    <t>GRANDI</t>
  </si>
  <si>
    <t>ALBERTO</t>
  </si>
  <si>
    <t>GRECO</t>
  </si>
  <si>
    <t>CONCETTINA</t>
  </si>
  <si>
    <t>GRELLI</t>
  </si>
  <si>
    <t>GRILLI</t>
  </si>
  <si>
    <t>GROSSO</t>
  </si>
  <si>
    <t>EUGENIO</t>
  </si>
  <si>
    <t>GROTTO</t>
  </si>
  <si>
    <t>GUALTIERI</t>
  </si>
  <si>
    <t>GUERINI</t>
  </si>
  <si>
    <t>MOIRA</t>
  </si>
  <si>
    <t>GUERRA</t>
  </si>
  <si>
    <t>GUERRIERI</t>
  </si>
  <si>
    <t>GRAZIANO</t>
  </si>
  <si>
    <t>GUIDA</t>
  </si>
  <si>
    <t>EDUARDO</t>
  </si>
  <si>
    <t>GUIDUCCI</t>
  </si>
  <si>
    <t>GURIOLI</t>
  </si>
  <si>
    <t>GUZZINI</t>
  </si>
  <si>
    <t>HAHN</t>
  </si>
  <si>
    <t>KONSTANZE</t>
  </si>
  <si>
    <t>GABRIELE</t>
  </si>
  <si>
    <t>IANNUZZI</t>
  </si>
  <si>
    <t>ELEONORA</t>
  </si>
  <si>
    <t>IBATICI</t>
  </si>
  <si>
    <t>INNOCENTI</t>
  </si>
  <si>
    <t>EMANUELE</t>
  </si>
  <si>
    <t>FAUSTO</t>
  </si>
  <si>
    <t>INTROCASO</t>
  </si>
  <si>
    <t>ISABELLA</t>
  </si>
  <si>
    <t>IOZZINO</t>
  </si>
  <si>
    <t>KAARNI</t>
  </si>
  <si>
    <t>MINNA</t>
  </si>
  <si>
    <t>KIENZL</t>
  </si>
  <si>
    <t>PETER</t>
  </si>
  <si>
    <t>LANGIANNI</t>
  </si>
  <si>
    <t>LASTRUCCI</t>
  </si>
  <si>
    <t>LEONE</t>
  </si>
  <si>
    <t>DAVIDE</t>
  </si>
  <si>
    <t>LEOPARDI</t>
  </si>
  <si>
    <t>BATTISTA</t>
  </si>
  <si>
    <t>LETTIERI</t>
  </si>
  <si>
    <t>ROSA</t>
  </si>
  <si>
    <t>LINARI</t>
  </si>
  <si>
    <t>LISCI</t>
  </si>
  <si>
    <t>LOCORI</t>
  </si>
  <si>
    <t>LONIGRO</t>
  </si>
  <si>
    <t>ENRICO</t>
  </si>
  <si>
    <t>LORENZONI</t>
  </si>
  <si>
    <t>LORUSSO</t>
  </si>
  <si>
    <t>MICHELA</t>
  </si>
  <si>
    <t>LOSI</t>
  </si>
  <si>
    <t>LUCENTE</t>
  </si>
  <si>
    <t>LUCHERINI</t>
  </si>
  <si>
    <t>MONICA</t>
  </si>
  <si>
    <t>LUCIANI</t>
  </si>
  <si>
    <t>LUNARDI</t>
  </si>
  <si>
    <t>MACCAN</t>
  </si>
  <si>
    <t>MACCARI</t>
  </si>
  <si>
    <t>MACCHERINI</t>
  </si>
  <si>
    <t>TATIANA</t>
  </si>
  <si>
    <t>MACCHI</t>
  </si>
  <si>
    <t>MAGGI</t>
  </si>
  <si>
    <t>GIOVANNI</t>
  </si>
  <si>
    <t>MAGI</t>
  </si>
  <si>
    <t>LUCIANO</t>
  </si>
  <si>
    <t>MAGNANI</t>
  </si>
  <si>
    <t>REMO</t>
  </si>
  <si>
    <t>MAGNESA</t>
  </si>
  <si>
    <t>MALATESTI</t>
  </si>
  <si>
    <t>MALYKH</t>
  </si>
  <si>
    <t>IRINA</t>
  </si>
  <si>
    <t>MANCINI</t>
  </si>
  <si>
    <t>MANCUSI</t>
  </si>
  <si>
    <t>MANGIAVACCHI</t>
  </si>
  <si>
    <t>MATTIA</t>
  </si>
  <si>
    <t>MARCHIONI</t>
  </si>
  <si>
    <t>MARCOSIGNORI</t>
  </si>
  <si>
    <t>MARGHERI</t>
  </si>
  <si>
    <t>MARINI</t>
  </si>
  <si>
    <t>MARINO</t>
  </si>
  <si>
    <t>MARIOTTI</t>
  </si>
  <si>
    <t>MARTORANA</t>
  </si>
  <si>
    <t>MARZONA</t>
  </si>
  <si>
    <t>ADRIANO</t>
  </si>
  <si>
    <t>MARZOTTO</t>
  </si>
  <si>
    <t>MASCIANGELO</t>
  </si>
  <si>
    <t>MASIERO</t>
  </si>
  <si>
    <t>NATALINA</t>
  </si>
  <si>
    <t>MASSA</t>
  </si>
  <si>
    <t>FULVIO</t>
  </si>
  <si>
    <t>MATTESINI</t>
  </si>
  <si>
    <t>FABIANO</t>
  </si>
  <si>
    <t>MAZZARELLI</t>
  </si>
  <si>
    <t>MELES</t>
  </si>
  <si>
    <t>MENCI</t>
  </si>
  <si>
    <t>MENEGHELLI</t>
  </si>
  <si>
    <t>MENNA</t>
  </si>
  <si>
    <t>MEOLI</t>
  </si>
  <si>
    <t>ALESSANDRA</t>
  </si>
  <si>
    <t>MERELLO</t>
  </si>
  <si>
    <t>MICHELI</t>
  </si>
  <si>
    <t>EDOARDO</t>
  </si>
  <si>
    <t>MICHIELAZZO</t>
  </si>
  <si>
    <t>VANNILEO</t>
  </si>
  <si>
    <t>MIGLIORI</t>
  </si>
  <si>
    <t>MINICUCCI</t>
  </si>
  <si>
    <t>MIORI</t>
  </si>
  <si>
    <t>ALBERTA</t>
  </si>
  <si>
    <t>MOCELLIN</t>
  </si>
  <si>
    <t>MARINA</t>
  </si>
  <si>
    <t>MOLARI</t>
  </si>
  <si>
    <t>MONACI</t>
  </si>
  <si>
    <t>MONDANI</t>
  </si>
  <si>
    <t>MONTAGNANI</t>
  </si>
  <si>
    <t>CRISTINA</t>
  </si>
  <si>
    <t>MONTELLI</t>
  </si>
  <si>
    <t>DANIELA</t>
  </si>
  <si>
    <t>MONTI</t>
  </si>
  <si>
    <t>MOROLLI</t>
  </si>
  <si>
    <t>MOZZACHIODI</t>
  </si>
  <si>
    <t>UGO</t>
  </si>
  <si>
    <t>MURA</t>
  </si>
  <si>
    <t>TEODORO</t>
  </si>
  <si>
    <t>NALDI</t>
  </si>
  <si>
    <t>NARDI</t>
  </si>
  <si>
    <t>NICOLINI</t>
  </si>
  <si>
    <t>NIEGO</t>
  </si>
  <si>
    <t>NIGI</t>
  </si>
  <si>
    <t>DAMIANO</t>
  </si>
  <si>
    <t>NOCENTINI</t>
  </si>
  <si>
    <t>ORLANDI</t>
  </si>
  <si>
    <t>ORTOLAN</t>
  </si>
  <si>
    <t>PACI</t>
  </si>
  <si>
    <t>PACINOTTI</t>
  </si>
  <si>
    <t>PIERPAOLO</t>
  </si>
  <si>
    <t>PAGANO</t>
  </si>
  <si>
    <t>PAGANUCCI</t>
  </si>
  <si>
    <t>SARA</t>
  </si>
  <si>
    <t>PAJARO</t>
  </si>
  <si>
    <t>PALLOTTI</t>
  </si>
  <si>
    <t>PALOMBI</t>
  </si>
  <si>
    <t>PAOLIERI</t>
  </si>
  <si>
    <t>PARIGI</t>
  </si>
  <si>
    <t>PARONITTI</t>
  </si>
  <si>
    <t>LUCIO</t>
  </si>
  <si>
    <t>PASCUCCI</t>
  </si>
  <si>
    <t>PASQUINI</t>
  </si>
  <si>
    <t>PECKA</t>
  </si>
  <si>
    <t>TERESA</t>
  </si>
  <si>
    <t>PELLEGRINI</t>
  </si>
  <si>
    <t>JIMMY</t>
  </si>
  <si>
    <t>PERDICHIZZI</t>
  </si>
  <si>
    <t>MARIO</t>
  </si>
  <si>
    <t>PERUZZI</t>
  </si>
  <si>
    <t>PESCHIUTTA</t>
  </si>
  <si>
    <t>SANDRO</t>
  </si>
  <si>
    <t>PETRENI</t>
  </si>
  <si>
    <t>PIANA</t>
  </si>
  <si>
    <t>PIANESI</t>
  </si>
  <si>
    <t>PIAZZA</t>
  </si>
  <si>
    <t>PIAZZINI</t>
  </si>
  <si>
    <t>PICCARDI</t>
  </si>
  <si>
    <t>PIERANDREA</t>
  </si>
  <si>
    <t>PIETRELLI</t>
  </si>
  <si>
    <t>POGGI</t>
  </si>
  <si>
    <t>PORCINI</t>
  </si>
  <si>
    <t>PREGNOLATO</t>
  </si>
  <si>
    <t>PULITI</t>
  </si>
  <si>
    <t>RAJA</t>
  </si>
  <si>
    <t>RAPACCINI</t>
  </si>
  <si>
    <t>RAUSSE</t>
  </si>
  <si>
    <t>RAVAIOLI</t>
  </si>
  <si>
    <t>RAVANI</t>
  </si>
  <si>
    <t>LAURA</t>
  </si>
  <si>
    <t>RAZZINI</t>
  </si>
  <si>
    <t>REALI</t>
  </si>
  <si>
    <t>RIDOLFI</t>
  </si>
  <si>
    <t>RINALDI</t>
  </si>
  <si>
    <t>ROBERTI</t>
  </si>
  <si>
    <t>ROCCHI</t>
  </si>
  <si>
    <t>AURELIA</t>
  </si>
  <si>
    <t>RODOLFI</t>
  </si>
  <si>
    <t>ROMEO</t>
  </si>
  <si>
    <t>ROSATI</t>
  </si>
  <si>
    <t>ROSSI</t>
  </si>
  <si>
    <t>PAMELA</t>
  </si>
  <si>
    <t>RUINI</t>
  </si>
  <si>
    <t>RUZZU</t>
  </si>
  <si>
    <t>GAVINO</t>
  </si>
  <si>
    <t>SABBATINI</t>
  </si>
  <si>
    <t>MANUELA</t>
  </si>
  <si>
    <t>SAGRIPANTI</t>
  </si>
  <si>
    <t>SALARIS</t>
  </si>
  <si>
    <t>SALERNO</t>
  </si>
  <si>
    <t>SALVATI</t>
  </si>
  <si>
    <t>ROMOLO</t>
  </si>
  <si>
    <t>SALVETTI</t>
  </si>
  <si>
    <t>SAMAIN</t>
  </si>
  <si>
    <t>OLIVIER</t>
  </si>
  <si>
    <t>SANGES</t>
  </si>
  <si>
    <t>FLORENCE</t>
  </si>
  <si>
    <t>SANTI</t>
  </si>
  <si>
    <t>SANTORO</t>
  </si>
  <si>
    <t>SASSI</t>
  </si>
  <si>
    <t>SATTA</t>
  </si>
  <si>
    <t>SANTINO</t>
  </si>
  <si>
    <t>SBARAGLI</t>
  </si>
  <si>
    <t>MORENO</t>
  </si>
  <si>
    <t>SCALDINI</t>
  </si>
  <si>
    <t>SCARANARI</t>
  </si>
  <si>
    <t>SCOGNAMIGLIO</t>
  </si>
  <si>
    <t>SERAFINI</t>
  </si>
  <si>
    <t>SHIMAJ</t>
  </si>
  <si>
    <t>DRITAN</t>
  </si>
  <si>
    <t>SILVESTRI</t>
  </si>
  <si>
    <t>SOHN</t>
  </si>
  <si>
    <t>MAJIDAE</t>
  </si>
  <si>
    <t>SONAGLIA</t>
  </si>
  <si>
    <t>SPICHETTI</t>
  </si>
  <si>
    <t>STEFANINI</t>
  </si>
  <si>
    <t>SUBIACO</t>
  </si>
  <si>
    <t>EMILIO</t>
  </si>
  <si>
    <t>TADDEI</t>
  </si>
  <si>
    <t>TALAMONTI</t>
  </si>
  <si>
    <t>TALLARITA</t>
  </si>
  <si>
    <t>TALONE</t>
  </si>
  <si>
    <t>TARAS</t>
  </si>
  <si>
    <t>TARCHINI</t>
  </si>
  <si>
    <t>TARGHINI</t>
  </si>
  <si>
    <t>TARSI</t>
  </si>
  <si>
    <t>TAVAZZA</t>
  </si>
  <si>
    <t>TAZIOLI</t>
  </si>
  <si>
    <t>TEATRO</t>
  </si>
  <si>
    <t>ARMANDO</t>
  </si>
  <si>
    <t>TEGGI</t>
  </si>
  <si>
    <t>TEMPESTINI</t>
  </si>
  <si>
    <t>TESTINI</t>
  </si>
  <si>
    <t>TOLENTINATI</t>
  </si>
  <si>
    <t>TANIA</t>
  </si>
  <si>
    <t>TONELLI</t>
  </si>
  <si>
    <t>IACOPO</t>
  </si>
  <si>
    <t>TORELLI</t>
  </si>
  <si>
    <t>TORRESI</t>
  </si>
  <si>
    <t>TRONCONI</t>
  </si>
  <si>
    <t>VALLINI</t>
  </si>
  <si>
    <t>VANNUCCI</t>
  </si>
  <si>
    <t>VECCHIETTI</t>
  </si>
  <si>
    <t>VEDILEI</t>
  </si>
  <si>
    <t>VERONA</t>
  </si>
  <si>
    <t>VEZZANI</t>
  </si>
  <si>
    <t>VALERIO</t>
  </si>
  <si>
    <t>VIRGILI</t>
  </si>
  <si>
    <t>GERRI</t>
  </si>
  <si>
    <t>VIZZINI</t>
  </si>
  <si>
    <t>VOLPI</t>
  </si>
  <si>
    <t>VOSSI</t>
  </si>
  <si>
    <t>PIERLUIGI</t>
  </si>
  <si>
    <t>ZAGLI</t>
  </si>
  <si>
    <t>ZANCHI</t>
  </si>
  <si>
    <t>ZANETTI</t>
  </si>
  <si>
    <t>ZANGHERI</t>
  </si>
  <si>
    <t>ZANIBONI</t>
  </si>
  <si>
    <t>ZENNARO</t>
  </si>
  <si>
    <t>ARIANNA</t>
  </si>
  <si>
    <t>ZIMEI</t>
  </si>
  <si>
    <t>BARBARA</t>
  </si>
  <si>
    <t>ZOLI</t>
  </si>
  <si>
    <t>ZUCCARINO</t>
  </si>
  <si>
    <t>ZULLO</t>
  </si>
  <si>
    <t>ADRIANI</t>
  </si>
  <si>
    <t>ATTILIO</t>
  </si>
  <si>
    <t>AGLINI</t>
  </si>
  <si>
    <t>AGNELLI</t>
  </si>
  <si>
    <t>AGOSTI</t>
  </si>
  <si>
    <t>AZZURRA</t>
  </si>
  <si>
    <t>ALLARA</t>
  </si>
  <si>
    <t>AMBROSIO</t>
  </si>
  <si>
    <t>ANDERINI</t>
  </si>
  <si>
    <t>AMOS</t>
  </si>
  <si>
    <t>ANDREINI</t>
  </si>
  <si>
    <t>ANDREONI</t>
  </si>
  <si>
    <t>ANGORI</t>
  </si>
  <si>
    <t>ANSKAITIS</t>
  </si>
  <si>
    <t>ANTANAS</t>
  </si>
  <si>
    <t>ANTONINI</t>
  </si>
  <si>
    <t>SOFIA</t>
  </si>
  <si>
    <t>ANTONIONI</t>
  </si>
  <si>
    <t>ARFAIOLI</t>
  </si>
  <si>
    <t>ARIENTI</t>
  </si>
  <si>
    <t>ARRAIS</t>
  </si>
  <si>
    <t>FEDERICO</t>
  </si>
  <si>
    <t>ARRIGONI</t>
  </si>
  <si>
    <t>ANGIOLO</t>
  </si>
  <si>
    <t>ARTINI</t>
  </si>
  <si>
    <t>ATTEMPATI</t>
  </si>
  <si>
    <t>ATTICCIATI</t>
  </si>
  <si>
    <t>BACCELLI</t>
  </si>
  <si>
    <t>BADIALI</t>
  </si>
  <si>
    <t>MARTINA</t>
  </si>
  <si>
    <t>BALLI</t>
  </si>
  <si>
    <t>BALLOTTI</t>
  </si>
  <si>
    <t>BANCI</t>
  </si>
  <si>
    <t>BANELLI</t>
  </si>
  <si>
    <t>BANI</t>
  </si>
  <si>
    <t>BARBANI</t>
  </si>
  <si>
    <t>BARBERINI</t>
  </si>
  <si>
    <t>BARBI</t>
  </si>
  <si>
    <t>BARELLAI</t>
  </si>
  <si>
    <t>BARGAGNA</t>
  </si>
  <si>
    <t>BARGHINI</t>
  </si>
  <si>
    <t>BARGIGLI</t>
  </si>
  <si>
    <t>BARNESCHI</t>
  </si>
  <si>
    <t>BARONIO</t>
  </si>
  <si>
    <t>ENNIO</t>
  </si>
  <si>
    <t>BARTALINI</t>
  </si>
  <si>
    <t>BARTOLOZZI</t>
  </si>
  <si>
    <t>BASSI</t>
  </si>
  <si>
    <t>BASTIANI</t>
  </si>
  <si>
    <t>CONSTANCE</t>
  </si>
  <si>
    <t>BATELLI</t>
  </si>
  <si>
    <t>BECACCI</t>
  </si>
  <si>
    <t>BELLANOVA</t>
  </si>
  <si>
    <t>CINZIA</t>
  </si>
  <si>
    <t>ERICA</t>
  </si>
  <si>
    <t>BEMI</t>
  </si>
  <si>
    <t>BENIGNI</t>
  </si>
  <si>
    <t>BENNATI</t>
  </si>
  <si>
    <t>BERARDI</t>
  </si>
  <si>
    <t>ACHILLE</t>
  </si>
  <si>
    <t>BERILLI</t>
  </si>
  <si>
    <t>BERLIOCCHI</t>
  </si>
  <si>
    <t>BERTI</t>
  </si>
  <si>
    <t>BERTINI</t>
  </si>
  <si>
    <t>BERTOCCI</t>
  </si>
  <si>
    <t>BERTOLDI</t>
  </si>
  <si>
    <t>BIAGI</t>
  </si>
  <si>
    <t>BIANCHI</t>
  </si>
  <si>
    <t>BIANCHINI</t>
  </si>
  <si>
    <t>FERNANDO</t>
  </si>
  <si>
    <t>BIMBI</t>
  </si>
  <si>
    <t>BINI</t>
  </si>
  <si>
    <t>BIONDI</t>
  </si>
  <si>
    <t>BIONDINI</t>
  </si>
  <si>
    <t>MANUEL</t>
  </si>
  <si>
    <t>BIRO</t>
  </si>
  <si>
    <t>BORIKA</t>
  </si>
  <si>
    <t>BIZZI</t>
  </si>
  <si>
    <t>BIZZOCCHI</t>
  </si>
  <si>
    <t>STEFANIA</t>
  </si>
  <si>
    <t>BOFFA</t>
  </si>
  <si>
    <t>ADOLFO</t>
  </si>
  <si>
    <t>BOLOGNINI</t>
  </si>
  <si>
    <t>ERMETE</t>
  </si>
  <si>
    <t>BONCOMPAGNI</t>
  </si>
  <si>
    <t>BORGIANNI</t>
  </si>
  <si>
    <t>BORNORONI</t>
  </si>
  <si>
    <t>BORRI</t>
  </si>
  <si>
    <t>BOTTI</t>
  </si>
  <si>
    <t>BOTTIGLI</t>
  </si>
  <si>
    <t>BOTTONI</t>
  </si>
  <si>
    <t>BRACCI</t>
  </si>
  <si>
    <t>BRAGETTI</t>
  </si>
  <si>
    <t>BRANCHETTI</t>
  </si>
  <si>
    <t>BRESCIANI</t>
  </si>
  <si>
    <t>BRIGHI</t>
  </si>
  <si>
    <t>BRUNELLI</t>
  </si>
  <si>
    <t>BRUNOZZI</t>
  </si>
  <si>
    <t>BULLIVANT</t>
  </si>
  <si>
    <t>MELINDA</t>
  </si>
  <si>
    <t>BUONCRISTIANI</t>
  </si>
  <si>
    <t>BURANI</t>
  </si>
  <si>
    <t>MARTA</t>
  </si>
  <si>
    <t>BURZICCHI</t>
  </si>
  <si>
    <t>CALABRESE</t>
  </si>
  <si>
    <t>CALDESI</t>
  </si>
  <si>
    <t>CANESCHI</t>
  </si>
  <si>
    <t>REMIGIO</t>
  </si>
  <si>
    <t>CANGELONI</t>
  </si>
  <si>
    <t>CANNEORI</t>
  </si>
  <si>
    <t>TIZIANO</t>
  </si>
  <si>
    <t>CANNONE</t>
  </si>
  <si>
    <t>CANTINO</t>
  </si>
  <si>
    <t>NADIA</t>
  </si>
  <si>
    <t>CAPANNINI</t>
  </si>
  <si>
    <t>CAPPELLI</t>
  </si>
  <si>
    <t>NICOLETTA</t>
  </si>
  <si>
    <t>CARBONI</t>
  </si>
  <si>
    <t>CARGANICO</t>
  </si>
  <si>
    <t>CARLINI</t>
  </si>
  <si>
    <t>CAROTI</t>
  </si>
  <si>
    <t>CARRARA</t>
  </si>
  <si>
    <t>CARRATURO</t>
  </si>
  <si>
    <t>CARTELLI</t>
  </si>
  <si>
    <t>CASAGRANDE</t>
  </si>
  <si>
    <t>FEDERICA</t>
  </si>
  <si>
    <t>CASTELLANI</t>
  </si>
  <si>
    <t>CASTIGNOLA</t>
  </si>
  <si>
    <t>DEMETRIO</t>
  </si>
  <si>
    <t>CAVALLETTI</t>
  </si>
  <si>
    <t>CAVALLINI</t>
  </si>
  <si>
    <t>CAVOLA</t>
  </si>
  <si>
    <t>SIMONA</t>
  </si>
  <si>
    <t>CECCANIBBI</t>
  </si>
  <si>
    <t>FRANCO</t>
  </si>
  <si>
    <t>CECCHETTI</t>
  </si>
  <si>
    <t>CECCHETTO</t>
  </si>
  <si>
    <t>CECCHI</t>
  </si>
  <si>
    <t>CERAMI</t>
  </si>
  <si>
    <t>CERCAMONDI</t>
  </si>
  <si>
    <t>CESARETTI</t>
  </si>
  <si>
    <t>CHECCACCI</t>
  </si>
  <si>
    <t>CHEROTTI</t>
  </si>
  <si>
    <t>CHERUBINI</t>
  </si>
  <si>
    <t>CHIARALUCE</t>
  </si>
  <si>
    <t>CHIERICI</t>
  </si>
  <si>
    <t>CHIEZZI</t>
  </si>
  <si>
    <t>CHIMENTI</t>
  </si>
  <si>
    <t>CIALONI</t>
  </si>
  <si>
    <t>CIATTAGLIA</t>
  </si>
  <si>
    <t>CIOLI</t>
  </si>
  <si>
    <t>KATIA</t>
  </si>
  <si>
    <t>CITO</t>
  </si>
  <si>
    <t>CODOVINI</t>
  </si>
  <si>
    <t>COLETTI</t>
  </si>
  <si>
    <t>MAXIMILIANO</t>
  </si>
  <si>
    <t>CONTINI</t>
  </si>
  <si>
    <t>COPPINI</t>
  </si>
  <si>
    <t>COPPOLA</t>
  </si>
  <si>
    <t>CORRADINI</t>
  </si>
  <si>
    <t>LIANA</t>
  </si>
  <si>
    <t>CORTOPASSI</t>
  </si>
  <si>
    <t>LARA</t>
  </si>
  <si>
    <t>CRIVELLI</t>
  </si>
  <si>
    <t>CROCCHI</t>
  </si>
  <si>
    <t>CRUCIANI</t>
  </si>
  <si>
    <t>D'AGOSTINO</t>
  </si>
  <si>
    <t>ROBERTA</t>
  </si>
  <si>
    <t>DALL'AVO</t>
  </si>
  <si>
    <t>MARCOGINO</t>
  </si>
  <si>
    <t>D'AMANZO</t>
  </si>
  <si>
    <t>AUGUSTO</t>
  </si>
  <si>
    <t>DAMIANI</t>
  </si>
  <si>
    <t>BRUNO</t>
  </si>
  <si>
    <t>D'ANTONIO</t>
  </si>
  <si>
    <t>FUSCO</t>
  </si>
  <si>
    <t>VIVO</t>
  </si>
  <si>
    <t>DELTEGLIA</t>
  </si>
  <si>
    <t>GIULIANO</t>
  </si>
  <si>
    <t>DETTI</t>
  </si>
  <si>
    <t>PALMA</t>
  </si>
  <si>
    <t>DINI</t>
  </si>
  <si>
    <t>DANILO</t>
  </si>
  <si>
    <t>DIONIGI</t>
  </si>
  <si>
    <t>DOMENICHELLI</t>
  </si>
  <si>
    <t>DONI</t>
  </si>
  <si>
    <t>DORIA</t>
  </si>
  <si>
    <t>DOUCET</t>
  </si>
  <si>
    <t>SYLVIE</t>
  </si>
  <si>
    <t>DRAGHI</t>
  </si>
  <si>
    <t>DROGHINI</t>
  </si>
  <si>
    <t>SAURO</t>
  </si>
  <si>
    <t>DUO'</t>
  </si>
  <si>
    <t>DURANTI</t>
  </si>
  <si>
    <t>ENNEBAT</t>
  </si>
  <si>
    <t>SANA</t>
  </si>
  <si>
    <t>ERCOLANETTI</t>
  </si>
  <si>
    <t>RAFFAELLA</t>
  </si>
  <si>
    <t>FABBRI</t>
  </si>
  <si>
    <t>FABIANELLI</t>
  </si>
  <si>
    <t>ERIKA</t>
  </si>
  <si>
    <t>FABIANI</t>
  </si>
  <si>
    <t>FACCIOTTI</t>
  </si>
  <si>
    <t>LUCIA</t>
  </si>
  <si>
    <t>FALCIANI</t>
  </si>
  <si>
    <t>FALEO</t>
  </si>
  <si>
    <t>FALSINI</t>
  </si>
  <si>
    <t>FANTACCI</t>
  </si>
  <si>
    <t>FANTUZ</t>
  </si>
  <si>
    <t>FARANO</t>
  </si>
  <si>
    <t>FARSETTI</t>
  </si>
  <si>
    <t>MANOLA</t>
  </si>
  <si>
    <t>FASTELLI</t>
  </si>
  <si>
    <t>FAVA</t>
  </si>
  <si>
    <t>FAVILLI</t>
  </si>
  <si>
    <t>REBECCA</t>
  </si>
  <si>
    <t>FEI</t>
  </si>
  <si>
    <t>FELICI</t>
  </si>
  <si>
    <t>FENU</t>
  </si>
  <si>
    <t>FERRANDO</t>
  </si>
  <si>
    <t>ALICE</t>
  </si>
  <si>
    <t>FERRONI</t>
  </si>
  <si>
    <t>ARRIGO</t>
  </si>
  <si>
    <t>FIORANI</t>
  </si>
  <si>
    <t>FIORIDO</t>
  </si>
  <si>
    <t>FOIANESI</t>
  </si>
  <si>
    <t>ROSSANO</t>
  </si>
  <si>
    <t>FOLLADOR</t>
  </si>
  <si>
    <t>CRISTIANA</t>
  </si>
  <si>
    <t>FORESTI</t>
  </si>
  <si>
    <t>RENATO</t>
  </si>
  <si>
    <t>FRANCALANCI</t>
  </si>
  <si>
    <t>ILARIA</t>
  </si>
  <si>
    <t>FRANCINI</t>
  </si>
  <si>
    <t>FRASOLI</t>
  </si>
  <si>
    <t>FRINGUELLI</t>
  </si>
  <si>
    <t>FUMANTI</t>
  </si>
  <si>
    <t>FURFARO</t>
  </si>
  <si>
    <t>FURIAN</t>
  </si>
  <si>
    <t>TERESINA</t>
  </si>
  <si>
    <t>FURLANI</t>
  </si>
  <si>
    <t>GAGGIO</t>
  </si>
  <si>
    <t>GAIOLI</t>
  </si>
  <si>
    <t>GALIZZI</t>
  </si>
  <si>
    <t>GALLORINI</t>
  </si>
  <si>
    <t>GIAMPAOLO</t>
  </si>
  <si>
    <t>GARA</t>
  </si>
  <si>
    <t>GAZZILLO</t>
  </si>
  <si>
    <t>GENEMISI</t>
  </si>
  <si>
    <t>GHIOTTINI</t>
  </si>
  <si>
    <t>ADRIANA</t>
  </si>
  <si>
    <t>SERENA</t>
  </si>
  <si>
    <t>GIACOMINI</t>
  </si>
  <si>
    <t>GIACONE</t>
  </si>
  <si>
    <t>GIAMMATTEO</t>
  </si>
  <si>
    <t>GIANNINI</t>
  </si>
  <si>
    <t>GIGLI</t>
  </si>
  <si>
    <t>ANNALISA</t>
  </si>
  <si>
    <t>GIGLIOTTI</t>
  </si>
  <si>
    <t>GIORGI</t>
  </si>
  <si>
    <t>GIORNO</t>
  </si>
  <si>
    <t>GIRARDI</t>
  </si>
  <si>
    <t>GUIDO</t>
  </si>
  <si>
    <t>GIUNTINI</t>
  </si>
  <si>
    <t>GODANI</t>
  </si>
  <si>
    <t>GOMBOSO</t>
  </si>
  <si>
    <t>GRAZIANI</t>
  </si>
  <si>
    <t>GREGORI</t>
  </si>
  <si>
    <t>JONATHAN</t>
  </si>
  <si>
    <t>GROLLI</t>
  </si>
  <si>
    <t>GUARDUCCI</t>
  </si>
  <si>
    <t>BENEDETTO</t>
  </si>
  <si>
    <t>RUBEN</t>
  </si>
  <si>
    <t>GUAZZINI</t>
  </si>
  <si>
    <t>GUIGGI</t>
  </si>
  <si>
    <t>GUSTINUCCI</t>
  </si>
  <si>
    <t>IACHETTA</t>
  </si>
  <si>
    <t>IAVAGNILIO</t>
  </si>
  <si>
    <t>IORI</t>
  </si>
  <si>
    <t>ISOLANI</t>
  </si>
  <si>
    <t>RODOLFO</t>
  </si>
  <si>
    <t>JANJIC</t>
  </si>
  <si>
    <t>RADMILA</t>
  </si>
  <si>
    <t>KAJUSHI</t>
  </si>
  <si>
    <t>RENADO</t>
  </si>
  <si>
    <t>LAMARCA</t>
  </si>
  <si>
    <t>ALDO</t>
  </si>
  <si>
    <t>LANCELLOTTI</t>
  </si>
  <si>
    <t>LANDUCCI</t>
  </si>
  <si>
    <t>LAPINI</t>
  </si>
  <si>
    <t>VALENTINA</t>
  </si>
  <si>
    <t>LAZZERINI</t>
  </si>
  <si>
    <t>CARLA</t>
  </si>
  <si>
    <t>LECCI</t>
  </si>
  <si>
    <t>LEGA</t>
  </si>
  <si>
    <t>ANNAMARIA</t>
  </si>
  <si>
    <t>LENZI</t>
  </si>
  <si>
    <t>LEONELLI</t>
  </si>
  <si>
    <t>LEPORINI</t>
  </si>
  <si>
    <t>ENZO</t>
  </si>
  <si>
    <t>LEZOCHE</t>
  </si>
  <si>
    <t>LIMONI</t>
  </si>
  <si>
    <t>LIVERANI</t>
  </si>
  <si>
    <t>LOLLI</t>
  </si>
  <si>
    <t>LONGO</t>
  </si>
  <si>
    <t>LUDOVISI</t>
  </si>
  <si>
    <t>MAESTRINI</t>
  </si>
  <si>
    <t>TIBERIO</t>
  </si>
  <si>
    <t>MAFFEI</t>
  </si>
  <si>
    <t>MAGAZZINI</t>
  </si>
  <si>
    <t>MALANCONA</t>
  </si>
  <si>
    <t>MALUCCHI</t>
  </si>
  <si>
    <t>MANGANO</t>
  </si>
  <si>
    <t>MANNA</t>
  </si>
  <si>
    <t>MANONI</t>
  </si>
  <si>
    <t>MANTOVANI</t>
  </si>
  <si>
    <t>MARAFIOTI</t>
  </si>
  <si>
    <t>MARCELLI</t>
  </si>
  <si>
    <t>MARCOCCI</t>
  </si>
  <si>
    <t>MARIANACCI</t>
  </si>
  <si>
    <t>CAROLINA</t>
  </si>
  <si>
    <t>MARIANGELONI</t>
  </si>
  <si>
    <t>MARIANI</t>
  </si>
  <si>
    <t>LILIANA</t>
  </si>
  <si>
    <t>MARIOTTINI</t>
  </si>
  <si>
    <t>MAROTTA</t>
  </si>
  <si>
    <t>MARRACCINI</t>
  </si>
  <si>
    <t>MARRAGHINI</t>
  </si>
  <si>
    <t>MARTINELLI</t>
  </si>
  <si>
    <t>MARTONE</t>
  </si>
  <si>
    <t>MARZIONI</t>
  </si>
  <si>
    <t>MARZOLI</t>
  </si>
  <si>
    <t>MASCARUCCI</t>
  </si>
  <si>
    <t>MASCOLO</t>
  </si>
  <si>
    <t>CARMELA</t>
  </si>
  <si>
    <t>MATARESI</t>
  </si>
  <si>
    <t>MATTEI</t>
  </si>
  <si>
    <t>MATTEOLI</t>
  </si>
  <si>
    <t>MATTIUCCI</t>
  </si>
  <si>
    <t>MAZEL</t>
  </si>
  <si>
    <t>DAPHNE</t>
  </si>
  <si>
    <t>MAZZINI</t>
  </si>
  <si>
    <t>JURI</t>
  </si>
  <si>
    <t>MEI</t>
  </si>
  <si>
    <t>MEIATTINI</t>
  </si>
  <si>
    <t>MELANI</t>
  </si>
  <si>
    <t>MENCHETTI</t>
  </si>
  <si>
    <t>LORIS</t>
  </si>
  <si>
    <t>MENCONI</t>
  </si>
  <si>
    <t>MENEGHETTI</t>
  </si>
  <si>
    <t>MENGONI</t>
  </si>
  <si>
    <t>MENGOZZI</t>
  </si>
  <si>
    <t>MENICONI</t>
  </si>
  <si>
    <t>MEREGHETTI</t>
  </si>
  <si>
    <t>ANNA</t>
  </si>
  <si>
    <t>MERLI</t>
  </si>
  <si>
    <t>MERONI</t>
  </si>
  <si>
    <t>FLAVIO</t>
  </si>
  <si>
    <t>MESSERSI</t>
  </si>
  <si>
    <t>MIGLIOLI</t>
  </si>
  <si>
    <t>MILLERI</t>
  </si>
  <si>
    <t>MINERVA</t>
  </si>
  <si>
    <t>MODENA</t>
  </si>
  <si>
    <t>MONTANELLI</t>
  </si>
  <si>
    <t>REANA</t>
  </si>
  <si>
    <t>MONTORSI</t>
  </si>
  <si>
    <t>RITA</t>
  </si>
  <si>
    <t>MORETTI</t>
  </si>
  <si>
    <t>MORI</t>
  </si>
  <si>
    <t>MORMORUNNI</t>
  </si>
  <si>
    <t>MOSCATELLI</t>
  </si>
  <si>
    <t>MOSCHINI</t>
  </si>
  <si>
    <t>MUGNAI</t>
  </si>
  <si>
    <t>MURATORI</t>
  </si>
  <si>
    <t>MUREDDU</t>
  </si>
  <si>
    <t>NICOLAIO</t>
  </si>
  <si>
    <t>GENEROSO</t>
  </si>
  <si>
    <t>NISTRI</t>
  </si>
  <si>
    <t>NOBILINI</t>
  </si>
  <si>
    <t>NORCINI</t>
  </si>
  <si>
    <t>NUCCI</t>
  </si>
  <si>
    <t>OLIVIERI</t>
  </si>
  <si>
    <t>CAMILLA</t>
  </si>
  <si>
    <t>ORNATI</t>
  </si>
  <si>
    <t>OTTAVIANI</t>
  </si>
  <si>
    <t>PACINI</t>
  </si>
  <si>
    <t>PIERO</t>
  </si>
  <si>
    <t>STELLA</t>
  </si>
  <si>
    <t>PAGANI</t>
  </si>
  <si>
    <t>FULVIA</t>
  </si>
  <si>
    <t>PALLI</t>
  </si>
  <si>
    <t>PANCINI</t>
  </si>
  <si>
    <t>PANE</t>
  </si>
  <si>
    <t>PANELLI</t>
  </si>
  <si>
    <t>PANICHI</t>
  </si>
  <si>
    <t>ROSALBA</t>
  </si>
  <si>
    <t>PANONI</t>
  </si>
  <si>
    <t>PANOZZI</t>
  </si>
  <si>
    <t>PAPALINI</t>
  </si>
  <si>
    <t>PAPERINI</t>
  </si>
  <si>
    <t>PASSALACQUA</t>
  </si>
  <si>
    <t>MORENA</t>
  </si>
  <si>
    <t>PELOSI</t>
  </si>
  <si>
    <t>PENNACCHI</t>
  </si>
  <si>
    <t>PEPARINI</t>
  </si>
  <si>
    <t>PERNA</t>
  </si>
  <si>
    <t>JESSICA</t>
  </si>
  <si>
    <t>PETRINI</t>
  </si>
  <si>
    <t>PICCHI</t>
  </si>
  <si>
    <t>PIERALLI</t>
  </si>
  <si>
    <t>PIERINI</t>
  </si>
  <si>
    <t>PIEROTTI</t>
  </si>
  <si>
    <t>IGOR</t>
  </si>
  <si>
    <t>PIETRINI</t>
  </si>
  <si>
    <t>PIGONI</t>
  </si>
  <si>
    <t>PIRAS</t>
  </si>
  <si>
    <t>PISTOLESI</t>
  </si>
  <si>
    <t>PIZZOFERRATO</t>
  </si>
  <si>
    <t>POGGIANTI</t>
  </si>
  <si>
    <t>MIRIA</t>
  </si>
  <si>
    <t>POLCI</t>
  </si>
  <si>
    <t>CECILIA</t>
  </si>
  <si>
    <t>POSTA</t>
  </si>
  <si>
    <t>PRINCIPALE</t>
  </si>
  <si>
    <t>PROFILI</t>
  </si>
  <si>
    <t>PROMPICAI</t>
  </si>
  <si>
    <t>PROPERZI</t>
  </si>
  <si>
    <t>PUCCI</t>
  </si>
  <si>
    <t>NICCOLÒ</t>
  </si>
  <si>
    <t>VINICIO</t>
  </si>
  <si>
    <t>RABENSTEINER</t>
  </si>
  <si>
    <t>ALEXANDER</t>
  </si>
  <si>
    <t>RAMORINO</t>
  </si>
  <si>
    <t>CORRADO</t>
  </si>
  <si>
    <t>RAMPAZZO</t>
  </si>
  <si>
    <t>REBUFFAT</t>
  </si>
  <si>
    <t>CIRO</t>
  </si>
  <si>
    <t>REFONI</t>
  </si>
  <si>
    <t>RIGACCI</t>
  </si>
  <si>
    <t>RIGHETTI</t>
  </si>
  <si>
    <t>RIGHI</t>
  </si>
  <si>
    <t>DEBORA</t>
  </si>
  <si>
    <t>RINGRESSI</t>
  </si>
  <si>
    <t>RISALITI</t>
  </si>
  <si>
    <t>ROBICCI</t>
  </si>
  <si>
    <t>ROCCHETTI</t>
  </si>
  <si>
    <t>RODRIGUES</t>
  </si>
  <si>
    <t>CYNTHIA</t>
  </si>
  <si>
    <t>RODRIGUEZ</t>
  </si>
  <si>
    <t>ROMANELLI</t>
  </si>
  <si>
    <t>MARZIA</t>
  </si>
  <si>
    <t>RONDINI</t>
  </si>
  <si>
    <t>RONDONI</t>
  </si>
  <si>
    <t>LUISELLA</t>
  </si>
  <si>
    <t>ROSAI</t>
  </si>
  <si>
    <t>ROSI</t>
  </si>
  <si>
    <t>SAVIANA</t>
  </si>
  <si>
    <t>ROSSINI</t>
  </si>
  <si>
    <t>ROVINI</t>
  </si>
  <si>
    <t>RUBERTI</t>
  </si>
  <si>
    <t>SACCO</t>
  </si>
  <si>
    <t>SAGGIORO</t>
  </si>
  <si>
    <t>SAGRATI</t>
  </si>
  <si>
    <t>SAIEVA</t>
  </si>
  <si>
    <t>SALSA</t>
  </si>
  <si>
    <t>SALVADORI</t>
  </si>
  <si>
    <t>MONIA</t>
  </si>
  <si>
    <t>SANNA</t>
  </si>
  <si>
    <t>SANTANTONIO</t>
  </si>
  <si>
    <t>SANTINI</t>
  </si>
  <si>
    <t>SARNARI</t>
  </si>
  <si>
    <t>SARRINI</t>
  </si>
  <si>
    <t>SASSOLI</t>
  </si>
  <si>
    <t>SATURNO</t>
  </si>
  <si>
    <t>SBORCHIA</t>
  </si>
  <si>
    <t>SCALZO</t>
  </si>
  <si>
    <t>SCARDIGLI</t>
  </si>
  <si>
    <t>SCHEGGI</t>
  </si>
  <si>
    <t>SCHICCHI</t>
  </si>
  <si>
    <t>SECCI</t>
  </si>
  <si>
    <t>SEMPLICI</t>
  </si>
  <si>
    <t>SERANGELI</t>
  </si>
  <si>
    <t>SERVO</t>
  </si>
  <si>
    <t>SESENNA</t>
  </si>
  <si>
    <t>SESTINI</t>
  </si>
  <si>
    <t>ARABELLA</t>
  </si>
  <si>
    <t>SGUERRI</t>
  </si>
  <si>
    <t>SIGHINOLFI</t>
  </si>
  <si>
    <t>SIGNORINI</t>
  </si>
  <si>
    <t>SILEI</t>
  </si>
  <si>
    <t>SILVA</t>
  </si>
  <si>
    <t>LAUDIJANE</t>
  </si>
  <si>
    <t>SIMONI</t>
  </si>
  <si>
    <t>SINI</t>
  </si>
  <si>
    <t>SOLENNE</t>
  </si>
  <si>
    <t>SOTTILE</t>
  </si>
  <si>
    <t>SPENSIERATI</t>
  </si>
  <si>
    <t>SPERANDII</t>
  </si>
  <si>
    <t>FIORENZA</t>
  </si>
  <si>
    <t>SPINELLI</t>
  </si>
  <si>
    <t>SQUERI</t>
  </si>
  <si>
    <t>STEFANUCCI</t>
  </si>
  <si>
    <t>SUSINI</t>
  </si>
  <si>
    <t>SONIA</t>
  </si>
  <si>
    <t>TACCONE</t>
  </si>
  <si>
    <t>TAGLIATI</t>
  </si>
  <si>
    <t>TAITI</t>
  </si>
  <si>
    <t>TAOSS</t>
  </si>
  <si>
    <t>ZAKARIA</t>
  </si>
  <si>
    <t>TARANTELLI</t>
  </si>
  <si>
    <t>TATANGELI</t>
  </si>
  <si>
    <t>SEBASTIANO</t>
  </si>
  <si>
    <t>TAVANTI</t>
  </si>
  <si>
    <t>MARICA</t>
  </si>
  <si>
    <t>TAVINI</t>
  </si>
  <si>
    <t>TESTARMATA</t>
  </si>
  <si>
    <t>THOMPSON</t>
  </si>
  <si>
    <t>ROBERT</t>
  </si>
  <si>
    <t>TITTARELLI</t>
  </si>
  <si>
    <t>TOFANI</t>
  </si>
  <si>
    <t>TOMASSINI</t>
  </si>
  <si>
    <t>TOMASZUN</t>
  </si>
  <si>
    <t>MAREK</t>
  </si>
  <si>
    <t>MONIKA</t>
  </si>
  <si>
    <t>TOZZATO</t>
  </si>
  <si>
    <t>TRAVAGLINI</t>
  </si>
  <si>
    <t>TRAVASCIO</t>
  </si>
  <si>
    <t>TRIBBIOLI</t>
  </si>
  <si>
    <t>TRINCI</t>
  </si>
  <si>
    <t>TRIPPI</t>
  </si>
  <si>
    <t>TRISCONI</t>
  </si>
  <si>
    <t>TROMBETTI</t>
  </si>
  <si>
    <t>TUCCORI</t>
  </si>
  <si>
    <t>TUCI</t>
  </si>
  <si>
    <t>ANGELA</t>
  </si>
  <si>
    <t>TUFI</t>
  </si>
  <si>
    <t>TUOZZOLO</t>
  </si>
  <si>
    <t>UGGIOSI</t>
  </si>
  <si>
    <t>VACCA</t>
  </si>
  <si>
    <t>PASCAL</t>
  </si>
  <si>
    <t>VAGNETTI</t>
  </si>
  <si>
    <t>VALDARNINI</t>
  </si>
  <si>
    <t>VANGI</t>
  </si>
  <si>
    <t>VANNOZZI</t>
  </si>
  <si>
    <t>VASELLI</t>
  </si>
  <si>
    <t>VENTRELLA</t>
  </si>
  <si>
    <t>VENTURI</t>
  </si>
  <si>
    <t>VIDILI</t>
  </si>
  <si>
    <t>VILLA</t>
  </si>
  <si>
    <t>ADRIA</t>
  </si>
  <si>
    <t>VILLANI</t>
  </si>
  <si>
    <t>VIVARELLI</t>
  </si>
  <si>
    <t>VIVIANI</t>
  </si>
  <si>
    <t>ZACCHIA</t>
  </si>
  <si>
    <t>ZACCONE</t>
  </si>
  <si>
    <t>ZAMARONI</t>
  </si>
  <si>
    <t>ELISABETTA</t>
  </si>
  <si>
    <t>ZANDRINI</t>
  </si>
  <si>
    <t>ZANGARELLI</t>
  </si>
  <si>
    <t>ZEPPONI</t>
  </si>
  <si>
    <t>ZERMINI</t>
  </si>
  <si>
    <t>RIVERA</t>
  </si>
  <si>
    <t>DONATELLO</t>
  </si>
  <si>
    <t>ALESSIA</t>
  </si>
  <si>
    <t>IVO</t>
  </si>
  <si>
    <t>MARIA ASSUNTA</t>
  </si>
  <si>
    <t>MARIA CRISTINA</t>
  </si>
  <si>
    <t>DE BIASIO</t>
  </si>
  <si>
    <t>MARIA LUCIA</t>
  </si>
  <si>
    <t>RUIZ ALVAREZ</t>
  </si>
  <si>
    <t>MARIA LAURA</t>
  </si>
  <si>
    <t>MARIA MARLENE</t>
  </si>
  <si>
    <t>DI MEO</t>
  </si>
  <si>
    <t>DE ROSA</t>
  </si>
  <si>
    <t>GIOVANNI BATTISTA</t>
  </si>
  <si>
    <t>ANTONIO FILIPPO</t>
  </si>
  <si>
    <t>MARIA VITTORIA</t>
  </si>
  <si>
    <t>ITA EMANUELA</t>
  </si>
  <si>
    <t xml:space="preserve"> LUCA MARIA</t>
  </si>
  <si>
    <t>DEL CANTO</t>
  </si>
  <si>
    <t>DEL CARLO</t>
  </si>
  <si>
    <t>DEL VECCHIO</t>
  </si>
  <si>
    <t>DI LAUDO</t>
  </si>
  <si>
    <t>FABIO MASSIMO</t>
  </si>
  <si>
    <t>EDWIN MARIA</t>
  </si>
  <si>
    <t>MARIA TERESA</t>
  </si>
  <si>
    <t>MARIA ELISABETTA</t>
  </si>
  <si>
    <t>HAYDEE TAMARA</t>
  </si>
  <si>
    <t>VITO PIERO</t>
  </si>
  <si>
    <t>BERNADETTE</t>
  </si>
  <si>
    <t>FRANCOIS</t>
  </si>
  <si>
    <t>Pol.CHIANCIANO</t>
  </si>
  <si>
    <t xml:space="preserve">Trail Running Project </t>
  </si>
  <si>
    <t>Ronda Ghibellina</t>
  </si>
  <si>
    <t>Subbiano Marathon</t>
  </si>
  <si>
    <t>Rossini</t>
  </si>
  <si>
    <t>Amatori Podistica Arezzo</t>
  </si>
  <si>
    <t>DIST</t>
  </si>
  <si>
    <t>nom</t>
  </si>
  <si>
    <t>anno</t>
  </si>
  <si>
    <t>soc</t>
  </si>
  <si>
    <t>cat</t>
  </si>
  <si>
    <t>punti</t>
  </si>
  <si>
    <t>primi</t>
  </si>
  <si>
    <t>bonus</t>
  </si>
  <si>
    <t>tot</t>
  </si>
  <si>
    <t xml:space="preserve">44 km </t>
  </si>
  <si>
    <t>CARRARA LUCA</t>
  </si>
  <si>
    <t>RAMPAZZO SILVIA</t>
  </si>
  <si>
    <t>27 km</t>
  </si>
  <si>
    <t>RAMORINO CORRADO</t>
  </si>
  <si>
    <t>SILEI LAURA</t>
  </si>
  <si>
    <t>LUDOVISI EMANUELE</t>
  </si>
  <si>
    <t>BOTTI GIULIA</t>
  </si>
  <si>
    <t>13 km</t>
  </si>
  <si>
    <t>CHECCACCI LORENZO</t>
  </si>
  <si>
    <t>PERNA JESSICA</t>
  </si>
  <si>
    <t>FRANCALANCI ILARIA</t>
  </si>
  <si>
    <t>ORNATI GIULIO</t>
  </si>
  <si>
    <t>CARBONI CRISTIAN</t>
  </si>
  <si>
    <t>FOLLADOR CRISTIANA</t>
  </si>
  <si>
    <t>ZACCONE SIMONE</t>
  </si>
  <si>
    <t>PANCINI MARIA LAURA</t>
  </si>
  <si>
    <t>TRISCONI STEFANO</t>
  </si>
  <si>
    <t xml:space="preserve"> SALVETTI CARLO</t>
  </si>
  <si>
    <t xml:space="preserve"> SALARIS ANTONIO FILIPPO</t>
  </si>
  <si>
    <t xml:space="preserve"> CAMILLI ALESSIO</t>
  </si>
  <si>
    <t xml:space="preserve"> PAJARO PAOLO</t>
  </si>
  <si>
    <t xml:space="preserve"> INNOCENTI  SERGIO</t>
  </si>
  <si>
    <t xml:space="preserve"> TORELLI GIOVANNI BATTISTA</t>
  </si>
  <si>
    <t xml:space="preserve"> MARZONA ADRIANO</t>
  </si>
  <si>
    <t xml:space="preserve"> MAGI LUCIANO</t>
  </si>
  <si>
    <t>BERTASA CINZIA</t>
  </si>
  <si>
    <t>SERAFINI SILVIA</t>
  </si>
  <si>
    <t>ARRIGONI GIULIANA</t>
  </si>
  <si>
    <t>MIGLIOLI MARTA</t>
  </si>
  <si>
    <t xml:space="preserve"> GADLER SIMONETTA</t>
  </si>
  <si>
    <t xml:space="preserve"> MELES  MARIA VITTORIA</t>
  </si>
  <si>
    <t xml:space="preserve"> MASIERO NATALINA</t>
  </si>
  <si>
    <t>MALANCONA GIANLUCA</t>
  </si>
  <si>
    <t>SIMONI LAURA</t>
  </si>
  <si>
    <t>PALLI GIANLUCA</t>
  </si>
  <si>
    <t>RABENSTEINER ALEXANDER</t>
  </si>
  <si>
    <t xml:space="preserve"> BORGIALLI  RICCARDO</t>
  </si>
  <si>
    <t xml:space="preserve"> CARDINALI  MAURO</t>
  </si>
  <si>
    <t xml:space="preserve"> SUBIACO EMILIO</t>
  </si>
  <si>
    <t xml:space="preserve"> MAGGI GIOVANNI</t>
  </si>
  <si>
    <t xml:space="preserve"> MARGHERI  RENZO</t>
  </si>
  <si>
    <t xml:space="preserve"> PAGANO SANTO</t>
  </si>
  <si>
    <t xml:space="preserve"> ROSATI GIANFRANCO</t>
  </si>
  <si>
    <t>FURLANI DANIELA</t>
  </si>
  <si>
    <t>POLCI CECILIA</t>
  </si>
  <si>
    <t xml:space="preserve"> HAHN KONSTANZE</t>
  </si>
  <si>
    <t xml:space="preserve"> ADDARI PAOLA</t>
  </si>
  <si>
    <t xml:space="preserve"> MARZOTTO ITA EMANUELA</t>
  </si>
  <si>
    <t xml:space="preserve"> GRILLI PAOLA</t>
  </si>
  <si>
    <t xml:space="preserve"> LETTIERI ROSA</t>
  </si>
  <si>
    <t>NISTRI FEDERICO</t>
  </si>
  <si>
    <t>PASSAMONTI ALIDA</t>
  </si>
  <si>
    <t>PIGONI DANIELE</t>
  </si>
  <si>
    <t xml:space="preserve"> KIENZL PETER</t>
  </si>
  <si>
    <t xml:space="preserve"> PIANA GIULIO</t>
  </si>
  <si>
    <t xml:space="preserve"> FALLERI MASSIMILIANO</t>
  </si>
  <si>
    <t xml:space="preserve"> RIDOLFI FABRIZIO</t>
  </si>
  <si>
    <t xml:space="preserve"> TARAS GIUSEPPE</t>
  </si>
  <si>
    <t xml:space="preserve"> SAMAIN OLIVIER</t>
  </si>
  <si>
    <t xml:space="preserve"> GIOVANCHELLI MARCELLO</t>
  </si>
  <si>
    <t xml:space="preserve"> MICHIELAZZO VANNILEO</t>
  </si>
  <si>
    <t xml:space="preserve"> MIORI ALBERTA</t>
  </si>
  <si>
    <t xml:space="preserve"> MAGNESA GIULIA</t>
  </si>
  <si>
    <t xml:space="preserve"> GUERINI MOIRA</t>
  </si>
  <si>
    <t xml:space="preserve"> GARGANI SABRINA</t>
  </si>
  <si>
    <t xml:space="preserve"> FRANZONE GIUSEPPINA</t>
  </si>
  <si>
    <t xml:space="preserve"> ALBERTINI PATRIZIA</t>
  </si>
  <si>
    <t xml:space="preserve"> BRILLI FRANCA</t>
  </si>
  <si>
    <t>GALIZZI ALESSANDRO</t>
  </si>
  <si>
    <t>DURANTI GABRIELE</t>
  </si>
  <si>
    <t>FALSINI  FEDERICO</t>
  </si>
  <si>
    <t>TAOSS ZAKARIA</t>
  </si>
  <si>
    <t>UISP Chianciano Terme</t>
  </si>
  <si>
    <t>RIGACCI GIANNI</t>
  </si>
  <si>
    <t>Probike Firenze ASD</t>
  </si>
  <si>
    <t>ADRIANI ATTILIO</t>
  </si>
  <si>
    <t>FIORANI FILIPPO</t>
  </si>
  <si>
    <t>BOLOGNINI ERMETE</t>
  </si>
  <si>
    <t>BARNESCHI FRANCESCA</t>
  </si>
  <si>
    <t xml:space="preserve">ENNEBAT SANA </t>
  </si>
  <si>
    <t>RUBERTI MICHELA</t>
  </si>
  <si>
    <t>SPERANDII FIORENZA</t>
  </si>
  <si>
    <t>CORRADINI LIANA</t>
  </si>
  <si>
    <t>FURIAN TERESINA</t>
  </si>
  <si>
    <t>FANTUZ STEFANO</t>
  </si>
  <si>
    <t xml:space="preserve"> D'ANDREA MAURIZIO</t>
  </si>
  <si>
    <t xml:space="preserve"> DI SANTE DONATELLO</t>
  </si>
  <si>
    <t xml:space="preserve"> RUZZU GAVINO</t>
  </si>
  <si>
    <t xml:space="preserve"> CASELLI CRISTIAN</t>
  </si>
  <si>
    <t xml:space="preserve"> MASSA FULVIO</t>
  </si>
  <si>
    <t xml:space="preserve"> PARONITTI  LUCIO</t>
  </si>
  <si>
    <t xml:space="preserve"> SPICHETTI ANTONIO</t>
  </si>
  <si>
    <t xml:space="preserve"> CIAMPI RENZO</t>
  </si>
  <si>
    <t xml:space="preserve"> SOHN MAJIDAE</t>
  </si>
  <si>
    <t xml:space="preserve"> PETRENI GIULIA</t>
  </si>
  <si>
    <t xml:space="preserve"> IANNUZZI ELEONORA</t>
  </si>
  <si>
    <t xml:space="preserve"> CALVANI CHIARA</t>
  </si>
  <si>
    <t xml:space="preserve"> CORTI CATERINA</t>
  </si>
  <si>
    <t xml:space="preserve"> GIUDICI PAOLA</t>
  </si>
  <si>
    <t xml:space="preserve"> FERRANTI PATRIZIA</t>
  </si>
  <si>
    <t xml:space="preserve"> MOCELLIN MARINA</t>
  </si>
  <si>
    <t>LISCI ANDREA</t>
  </si>
  <si>
    <t>PEPARINI ANDREA</t>
  </si>
  <si>
    <t>PICCHI LEONARDO</t>
  </si>
  <si>
    <t>Trail Running Project ASD</t>
  </si>
  <si>
    <t xml:space="preserve">BERTINI  DAVID </t>
  </si>
  <si>
    <t>ATTICCIATI MAURIZIO</t>
  </si>
  <si>
    <t>BERLIOCCHI ALBERTO</t>
  </si>
  <si>
    <t>PROFILI PAOLO</t>
  </si>
  <si>
    <t>ARRIGONI ANGIOLO</t>
  </si>
  <si>
    <t>PENNACCHI MARCELLO</t>
  </si>
  <si>
    <t>PASSALACQUA MORENA</t>
  </si>
  <si>
    <t>SCHEGGI VALENTINA</t>
  </si>
  <si>
    <t>MENCHETTI DANIELA</t>
  </si>
  <si>
    <t>ROCCHETTI ARIANNA</t>
  </si>
  <si>
    <t>DI FIDIO PALMA</t>
  </si>
  <si>
    <t>MASCOLO CARMELA</t>
  </si>
  <si>
    <t>MONTANELLI  REANA</t>
  </si>
  <si>
    <t>BADIALI MARTINA</t>
  </si>
  <si>
    <t>MODENA CHRISTIAN</t>
  </si>
  <si>
    <t xml:space="preserve"> PELLEGRINI  JIMMY</t>
  </si>
  <si>
    <t xml:space="preserve"> DI CROCE MICHELE</t>
  </si>
  <si>
    <t xml:space="preserve"> MAZZARELLI  GIACOMO</t>
  </si>
  <si>
    <t xml:space="preserve"> TEATRO ARMANDO</t>
  </si>
  <si>
    <t xml:space="preserve"> PIANESI GIUSEPPE</t>
  </si>
  <si>
    <t xml:space="preserve"> GUALTIERI  ROBERTO</t>
  </si>
  <si>
    <t xml:space="preserve"> GIORGIO</t>
  </si>
  <si>
    <t xml:space="preserve"> GUERRIERI  GRAZIANO</t>
  </si>
  <si>
    <t xml:space="preserve"> BERTASA IVANA</t>
  </si>
  <si>
    <t xml:space="preserve"> MONTELLI DANIELA</t>
  </si>
  <si>
    <t xml:space="preserve"> LORUSSO MICHELA</t>
  </si>
  <si>
    <t xml:space="preserve"> SILVIA</t>
  </si>
  <si>
    <t xml:space="preserve"> ARIAS HAYDEE TAMARA</t>
  </si>
  <si>
    <t xml:space="preserve"> CASTELLI SIMONETTA</t>
  </si>
  <si>
    <t>FRINGUELLI CLAUDIO</t>
  </si>
  <si>
    <t>MARIOTTI CHRISTIAN</t>
  </si>
  <si>
    <t>ROSI LUCA</t>
  </si>
  <si>
    <t>SERVO MASSIMILIANO</t>
  </si>
  <si>
    <t>CORTOPASSI GABRIELE</t>
  </si>
  <si>
    <t>SCHICCHI MARCO</t>
  </si>
  <si>
    <t>GIUNTINI ALESSANDRO</t>
  </si>
  <si>
    <t>GOMBOSO ALESSANDRO</t>
  </si>
  <si>
    <t>D'AMANZO AUGUSTO</t>
  </si>
  <si>
    <t>AGOSTI AZZURRA</t>
  </si>
  <si>
    <t>MACCHERINI PAMELA</t>
  </si>
  <si>
    <t>SILVA LAUDIJANE</t>
  </si>
  <si>
    <t>SARNARI LARA</t>
  </si>
  <si>
    <t>DAMIANI STEFANIA</t>
  </si>
  <si>
    <t>CARLINI STEFANO</t>
  </si>
  <si>
    <t>MARIOTTI CRISTIAN</t>
  </si>
  <si>
    <t>SESENNA  GIANLUCA</t>
  </si>
  <si>
    <t>BRESCIANI CLAUDIO</t>
  </si>
  <si>
    <t>GHIOTTINI ALESSANDRO</t>
  </si>
  <si>
    <t>DE FUSCO  ALBERTO</t>
  </si>
  <si>
    <t>DE TAUZIA FRANCOIS</t>
  </si>
  <si>
    <t>TOMASSINI ANNA</t>
  </si>
  <si>
    <t>SESTINI ARABELLA</t>
  </si>
  <si>
    <t>MAZEL DAPHNE</t>
  </si>
  <si>
    <t>STEFANUCCI PAOLA</t>
  </si>
  <si>
    <t>GAIOLI PAOLA</t>
  </si>
  <si>
    <t>DOUCET SYLVIE</t>
  </si>
  <si>
    <t xml:space="preserve"> BREZZI DANIELE</t>
  </si>
  <si>
    <t xml:space="preserve"> POGGI NICOLA</t>
  </si>
  <si>
    <t xml:space="preserve"> DONNINI EDIMARO</t>
  </si>
  <si>
    <t xml:space="preserve"> BERETTA ROBERTO</t>
  </si>
  <si>
    <t xml:space="preserve"> PREGNOLATO DANIELE</t>
  </si>
  <si>
    <t xml:space="preserve"> CHAPLIN TIMOTHY</t>
  </si>
  <si>
    <t xml:space="preserve"> ZANIBONI DANIELE</t>
  </si>
  <si>
    <t xml:space="preserve"> GROTTO  ANTONIO</t>
  </si>
  <si>
    <t xml:space="preserve"> SCALDINI DANIELE</t>
  </si>
  <si>
    <t xml:space="preserve"> RAVANI LAURA</t>
  </si>
  <si>
    <t xml:space="preserve"> MACCHERINI TATIANA</t>
  </si>
  <si>
    <t xml:space="preserve"> GORI GIULIA</t>
  </si>
  <si>
    <t xml:space="preserve"> LA SERRA ALESSIA</t>
  </si>
  <si>
    <t xml:space="preserve"> MONACI FRANCESCA</t>
  </si>
  <si>
    <t xml:space="preserve"> ZANCHI PAOLA</t>
  </si>
  <si>
    <t xml:space="preserve">CHERUBINI  FEDERICO </t>
  </si>
  <si>
    <t>BALLOTTI FILIPPO</t>
  </si>
  <si>
    <t>TITTARELLI SAURO</t>
  </si>
  <si>
    <t>BANELLI SERGIO</t>
  </si>
  <si>
    <t>MENCI LORIS</t>
  </si>
  <si>
    <t>MALUCCHI GABRIELE</t>
  </si>
  <si>
    <t>FENU CARLO</t>
  </si>
  <si>
    <t>DE ROSA SILVIA</t>
  </si>
  <si>
    <t>BRUNELLI BARBARA</t>
  </si>
  <si>
    <t>SQUERI ELEONORA</t>
  </si>
  <si>
    <t>LEGA ANNAMARIA</t>
  </si>
  <si>
    <t>ESPOSITO RAFFAELLA</t>
  </si>
  <si>
    <t>MORETTI SAMUELE</t>
  </si>
  <si>
    <t>ANGORI LORENZO</t>
  </si>
  <si>
    <t>MUREDDU GIANNI</t>
  </si>
  <si>
    <t>TRIPPI LUCA</t>
  </si>
  <si>
    <t>CHIEZZI ALESSANDRO</t>
  </si>
  <si>
    <t>VALDARNINI LORENZO</t>
  </si>
  <si>
    <t>LANCELLOTTI GIUSEPPE</t>
  </si>
  <si>
    <t>SPENSIERATI FEDERICO</t>
  </si>
  <si>
    <t>RONDINI STEFANO</t>
  </si>
  <si>
    <t>DE TAUZIA BERNADETTE</t>
  </si>
  <si>
    <t>BORNORONI MARIA</t>
  </si>
  <si>
    <t>SALVADORI MONIA</t>
  </si>
  <si>
    <t>MORMORUNNI MARTINA</t>
  </si>
  <si>
    <t>BURANI MARTA</t>
  </si>
  <si>
    <t>FABIANELLI ERIKA</t>
  </si>
  <si>
    <t>BIAGI CATERINA</t>
  </si>
  <si>
    <t>ANTONINI SOFIA</t>
  </si>
  <si>
    <t xml:space="preserve"> RAVAIOLI CRISTIAN</t>
  </si>
  <si>
    <t xml:space="preserve"> COLOMBO MATTEO</t>
  </si>
  <si>
    <t xml:space="preserve"> NALDI LORENZO</t>
  </si>
  <si>
    <t xml:space="preserve"> CIARFAGLIA GIUSEPPE</t>
  </si>
  <si>
    <t xml:space="preserve"> VEDILEI ENRICO</t>
  </si>
  <si>
    <t xml:space="preserve"> NIGI DAMIANO</t>
  </si>
  <si>
    <t xml:space="preserve"> MARTORANA ALESSANDRO</t>
  </si>
  <si>
    <t xml:space="preserve"> CANTIANI GIANFRANCO</t>
  </si>
  <si>
    <t xml:space="preserve"> ROBERTO VINCENZO</t>
  </si>
  <si>
    <t xml:space="preserve"> MIGLIORI MICHELA</t>
  </si>
  <si>
    <t xml:space="preserve"> SABBATINI MANUELA</t>
  </si>
  <si>
    <t xml:space="preserve"> ZIMEI BARBARA</t>
  </si>
  <si>
    <t xml:space="preserve"> PECKA TERESA</t>
  </si>
  <si>
    <t xml:space="preserve"> KAARNI MINNA</t>
  </si>
  <si>
    <t>LENZI GIOVANNI</t>
  </si>
  <si>
    <t>SAIEVA MAXIMILIANO</t>
  </si>
  <si>
    <t>PACINI  PIERO</t>
  </si>
  <si>
    <t>ANDREINI STEFANO</t>
  </si>
  <si>
    <t>D'ANGELO GIACOMO</t>
  </si>
  <si>
    <t>LEONELLI LUCA</t>
  </si>
  <si>
    <t>SECCI ANDREA</t>
  </si>
  <si>
    <t>BARELLAI PATRIZIA</t>
  </si>
  <si>
    <t>PACINI STELLA</t>
  </si>
  <si>
    <t>TAVANTI MARICA</t>
  </si>
  <si>
    <t>PELOSI MONICA</t>
  </si>
  <si>
    <t>CANTINO  NADIA</t>
  </si>
  <si>
    <t>MEIATTINI MASSIMO</t>
  </si>
  <si>
    <t>GIACCHERINI PAOLO</t>
  </si>
  <si>
    <t>PERUZZI LORENZO</t>
  </si>
  <si>
    <t>IACHETTA CARMINE</t>
  </si>
  <si>
    <t>MANNA MATTEO</t>
  </si>
  <si>
    <t>BERTI FRANCESCO</t>
  </si>
  <si>
    <t>MASCARUCCI FABRIZIO</t>
  </si>
  <si>
    <t>GALLORINI GIAMPAOLO</t>
  </si>
  <si>
    <t>BARGAGNA JACOPO</t>
  </si>
  <si>
    <t>BRUNOZZI SARA</t>
  </si>
  <si>
    <t>PANONI DANIELA</t>
  </si>
  <si>
    <t>SARRINI DANIELA</t>
  </si>
  <si>
    <t>MAROTTA GIOVANNA</t>
  </si>
  <si>
    <t>RUIZ ALVAREZ MARIA LAURA</t>
  </si>
  <si>
    <t>FERRISI ALICE</t>
  </si>
  <si>
    <t>MARRAGHINI PATRIZIA</t>
  </si>
  <si>
    <t>VANNUCCI SILVIA</t>
  </si>
  <si>
    <t xml:space="preserve"> FRONTINI MARCO</t>
  </si>
  <si>
    <t xml:space="preserve"> FRAPPI NICOLA</t>
  </si>
  <si>
    <t xml:space="preserve"> MANCINI MASSIMO</t>
  </si>
  <si>
    <t xml:space="preserve"> DAGUIN FABRICE</t>
  </si>
  <si>
    <t xml:space="preserve"> PERUZZI ANDREA</t>
  </si>
  <si>
    <t>pfizer italia running team ASD</t>
  </si>
  <si>
    <t xml:space="preserve"> TEGGI MAURIZIO</t>
  </si>
  <si>
    <t xml:space="preserve"> DI COSTANZO  GIOVANNI</t>
  </si>
  <si>
    <t xml:space="preserve"> SALERNO LUCA</t>
  </si>
  <si>
    <t xml:space="preserve"> CAGGIANO  NICOLA</t>
  </si>
  <si>
    <t xml:space="preserve"> MALATESTI SABRINA</t>
  </si>
  <si>
    <t xml:space="preserve"> CANOCCHI ELISA</t>
  </si>
  <si>
    <t xml:space="preserve"> ROCCHI AURELIA</t>
  </si>
  <si>
    <t xml:space="preserve"> COSTANTINI DELIA</t>
  </si>
  <si>
    <t xml:space="preserve"> BELLINI MARIA ELISABETTA</t>
  </si>
  <si>
    <t>SGUERRI ENRICO</t>
  </si>
  <si>
    <t>SINI EMANUELE</t>
  </si>
  <si>
    <t>SASSOLI SAMUELE</t>
  </si>
  <si>
    <t>BALLI ALESSANDRO</t>
  </si>
  <si>
    <t>COPPOLA GIACOMO</t>
  </si>
  <si>
    <t>TEATRO ANTONIO</t>
  </si>
  <si>
    <t>BENNATI SERGIO</t>
  </si>
  <si>
    <t>SAGRATI ELENA</t>
  </si>
  <si>
    <t>ANDREONI SILVIA</t>
  </si>
  <si>
    <t>ROSSINI VALENTINA</t>
  </si>
  <si>
    <t>MONTORSI RITA</t>
  </si>
  <si>
    <t>ROBICCI LUCA</t>
  </si>
  <si>
    <t>REFONI STEFANO</t>
  </si>
  <si>
    <t>CANGELONI  DAVID</t>
  </si>
  <si>
    <t>GIORNO GIACOMO</t>
  </si>
  <si>
    <t>CERCAMONDI MICHELE</t>
  </si>
  <si>
    <t>MAGI SIMONE</t>
  </si>
  <si>
    <t>PIZZOFERRATO MARIO</t>
  </si>
  <si>
    <t>CAPPELLI NICOLETTA</t>
  </si>
  <si>
    <t>BULLIVANT MELINDA</t>
  </si>
  <si>
    <t>CAVALLETTI  BARBARA</t>
  </si>
  <si>
    <t>LECCI NADIA</t>
  </si>
  <si>
    <t>BIZZOCCHI STEFANIA</t>
  </si>
  <si>
    <t>PAGANI FULVIA</t>
  </si>
  <si>
    <t>GHIOTTINI SERENA</t>
  </si>
  <si>
    <t xml:space="preserve"> DI COSIMO ENRICO</t>
  </si>
  <si>
    <t xml:space="preserve"> BARAGATTI  STEFANO</t>
  </si>
  <si>
    <t xml:space="preserve"> MOROLLI NICOLA</t>
  </si>
  <si>
    <t xml:space="preserve"> ORLANDI ANDREA</t>
  </si>
  <si>
    <t xml:space="preserve"> INNOCENTI  FAUSTO</t>
  </si>
  <si>
    <t xml:space="preserve"> CROGNALE  DONATO</t>
  </si>
  <si>
    <t xml:space="preserve"> TALONE DAVIDE</t>
  </si>
  <si>
    <t xml:space="preserve"> CAMERTONI ANTONIO</t>
  </si>
  <si>
    <t xml:space="preserve"> CANNUCCIA MARIA TERESA</t>
  </si>
  <si>
    <t xml:space="preserve"> MEOLI ALESSANDRA</t>
  </si>
  <si>
    <t xml:space="preserve"> FILERI TAMARA</t>
  </si>
  <si>
    <t xml:space="preserve"> COSTA ELENA</t>
  </si>
  <si>
    <t>CAVALLINI CRISTIANO</t>
  </si>
  <si>
    <t xml:space="preserve">CERAMI DANIELE </t>
  </si>
  <si>
    <t>SCALZO ANTONIO</t>
  </si>
  <si>
    <t>ROSSINI GIANFRANCO</t>
  </si>
  <si>
    <t>BUONCRISTIANI ANDREA</t>
  </si>
  <si>
    <t>FABBRI TOMMASO</t>
  </si>
  <si>
    <t>CIALONI ANTONIO</t>
  </si>
  <si>
    <t>GENEMISI ELENA</t>
  </si>
  <si>
    <t>CHIMENTI FRANCESCA</t>
  </si>
  <si>
    <t>CAVOLA SIMONA</t>
  </si>
  <si>
    <t>GALLORINI LORENZO</t>
  </si>
  <si>
    <t>BENIGNI MASSIMO</t>
  </si>
  <si>
    <t>RIGHETTI VITTORIO</t>
  </si>
  <si>
    <t>MARIOTTINI NICOLA</t>
  </si>
  <si>
    <t>GUARDUCCI RUBEN</t>
  </si>
  <si>
    <t>SPENSIERATI ANDREA</t>
  </si>
  <si>
    <t>DALL'AVO MARCOGINO</t>
  </si>
  <si>
    <t>CIOLI KATIA</t>
  </si>
  <si>
    <t>JANJIC RADMILA</t>
  </si>
  <si>
    <t>BIANCHI MARIA CRISTINA</t>
  </si>
  <si>
    <t>FACCIOTTI LUCIA</t>
  </si>
  <si>
    <t>OLIVIERI CAMILLA</t>
  </si>
  <si>
    <t>GHIOTTINI ADRIANA</t>
  </si>
  <si>
    <t xml:space="preserve"> ANTONELLI  MASSIMO</t>
  </si>
  <si>
    <t xml:space="preserve"> PASCUCCI DANIELE</t>
  </si>
  <si>
    <t xml:space="preserve"> CORCIULO ANTONIO</t>
  </si>
  <si>
    <t xml:space="preserve"> BARTOLETTI ANGELO</t>
  </si>
  <si>
    <t xml:space="preserve"> GROSSO ROBERTO</t>
  </si>
  <si>
    <t xml:space="preserve"> CALLINI LEONARDO</t>
  </si>
  <si>
    <t xml:space="preserve"> RINALDI ALESSANDRO</t>
  </si>
  <si>
    <t xml:space="preserve"> D'ANGELO PAOLO</t>
  </si>
  <si>
    <t xml:space="preserve"> BRAIDI FRANCESCA</t>
  </si>
  <si>
    <t xml:space="preserve"> PAGANUCCI SARA</t>
  </si>
  <si>
    <t xml:space="preserve"> LUCHERINI MONICA</t>
  </si>
  <si>
    <t xml:space="preserve"> ANTONUCCI ANNAPAOLA</t>
  </si>
  <si>
    <t>BOTTIGLI MICHELE</t>
  </si>
  <si>
    <t>CESARETTI MASSIMO</t>
  </si>
  <si>
    <t>MELANI ALESSANDRO</t>
  </si>
  <si>
    <t>FIORIDO MASSIMO</t>
  </si>
  <si>
    <t>TOFANI LORENZO</t>
  </si>
  <si>
    <t>THOMPSON ROBERT</t>
  </si>
  <si>
    <t>MILLERI GILBERTO</t>
  </si>
  <si>
    <t>FANELLI ROBERTA</t>
  </si>
  <si>
    <t>CASTELLANI SILVIA</t>
  </si>
  <si>
    <t>D'AGOSTINO ROBERTA</t>
  </si>
  <si>
    <t>CROCCHI SIMONE</t>
  </si>
  <si>
    <t>TROMBETTI LEONARDO</t>
  </si>
  <si>
    <t>BIONDINI MANUEL</t>
  </si>
  <si>
    <t>ISOLANI RODOLFO</t>
  </si>
  <si>
    <t>COLETTI STEFANO</t>
  </si>
  <si>
    <t>CIATTAGLIA MASSIMO</t>
  </si>
  <si>
    <t>RONDONI LUISELLA</t>
  </si>
  <si>
    <t>PANICHI ROSALBA</t>
  </si>
  <si>
    <t>ROMANELLI MARZIA</t>
  </si>
  <si>
    <t>MENCONI RAFFAELLA</t>
  </si>
  <si>
    <t>BELLINI CINZIA</t>
  </si>
  <si>
    <t>MARCELLI CHIARA</t>
  </si>
  <si>
    <t xml:space="preserve"> ANTONGIOVANNI MATTEO</t>
  </si>
  <si>
    <t xml:space="preserve"> CONZ TOMMASO</t>
  </si>
  <si>
    <t xml:space="preserve"> CASTELLUCCI  DANIELE</t>
  </si>
  <si>
    <t xml:space="preserve"> DAVINI NICOLA</t>
  </si>
  <si>
    <t xml:space="preserve"> FEDELE DOMENICO</t>
  </si>
  <si>
    <t xml:space="preserve"> BASSANI CLAUDIO</t>
  </si>
  <si>
    <t xml:space="preserve"> NIEGO ANTONIO</t>
  </si>
  <si>
    <t xml:space="preserve"> CECCHINI MARA</t>
  </si>
  <si>
    <t xml:space="preserve"> ZENNARO ARIANNA</t>
  </si>
  <si>
    <t xml:space="preserve"> BELLIA SILVIA</t>
  </si>
  <si>
    <t xml:space="preserve"> BASTAI CLAUDIA</t>
  </si>
  <si>
    <t>DI MICELI CLAUDIO</t>
  </si>
  <si>
    <t>CASTIGNOLA DEMETRIO</t>
  </si>
  <si>
    <t>ROSAI GIANLUCA</t>
  </si>
  <si>
    <t>BERTOCCI STEFANO</t>
  </si>
  <si>
    <t>FASTELLI PAOLO</t>
  </si>
  <si>
    <t>GUERRIERI MASSIMO</t>
  </si>
  <si>
    <t>POGGIANTI MIRIA</t>
  </si>
  <si>
    <t>BATELLI  SILVIA</t>
  </si>
  <si>
    <t>MEI SARA</t>
  </si>
  <si>
    <t>BERILLI FABIO</t>
  </si>
  <si>
    <t>MORI FABRIZIO</t>
  </si>
  <si>
    <t>FANTACCI CRISTIANO</t>
  </si>
  <si>
    <t>NUCCI ALESSANDRO</t>
  </si>
  <si>
    <t>PANCINI GIANLUCA</t>
  </si>
  <si>
    <t>TRIBBIOLI SILVIA</t>
  </si>
  <si>
    <t>BELLUCCI ERICA</t>
  </si>
  <si>
    <t>FEI SIMONA</t>
  </si>
  <si>
    <t>BASTIANI CONSTANCE</t>
  </si>
  <si>
    <t>ARIENTI MARIA</t>
  </si>
  <si>
    <t xml:space="preserve"> RUINI ALESSANDRO</t>
  </si>
  <si>
    <t xml:space="preserve"> ORTOLAN ANDREA</t>
  </si>
  <si>
    <t xml:space="preserve"> AVALLONE  CARLO</t>
  </si>
  <si>
    <t xml:space="preserve"> MENNA ANTONIO</t>
  </si>
  <si>
    <t xml:space="preserve"> GUIDA EDUARDO</t>
  </si>
  <si>
    <t xml:space="preserve"> GRADASSI MAURO</t>
  </si>
  <si>
    <t xml:space="preserve"> CIUT GUSTAVO</t>
  </si>
  <si>
    <t xml:space="preserve"> TOLENTINATI TANIA</t>
  </si>
  <si>
    <t xml:space="preserve"> AIAZZI GIULIANA</t>
  </si>
  <si>
    <t xml:space="preserve"> ROSSI PAMELA</t>
  </si>
  <si>
    <t xml:space="preserve"> DI MEO CINZIA</t>
  </si>
  <si>
    <t>BASSI DAVIDE</t>
  </si>
  <si>
    <t>MANONI MATTEO</t>
  </si>
  <si>
    <t>BECACCI ALESSIO</t>
  </si>
  <si>
    <t>REBUFFAT CIRO</t>
  </si>
  <si>
    <t>GRILLI JONATHAN</t>
  </si>
  <si>
    <t>D'ANDREA BRUNO</t>
  </si>
  <si>
    <t>ZAMARONI ELISABETTA GAIA</t>
  </si>
  <si>
    <t>MUGNAI FRANCESCA</t>
  </si>
  <si>
    <t>NOCENTINI SARA</t>
  </si>
  <si>
    <t>CITO ALESSANDRO</t>
  </si>
  <si>
    <t>MARIANGELONI MARCO</t>
  </si>
  <si>
    <t>UGGIOSI DANIELE</t>
  </si>
  <si>
    <t>BALZANO SIMONETTA</t>
  </si>
  <si>
    <t>OTTAVIANI PAOLO</t>
  </si>
  <si>
    <t>MARAFIOTI  SIMONA</t>
  </si>
  <si>
    <t>LIMONI FRANCESCA</t>
  </si>
  <si>
    <t>CECCHETTO GIOVANNA</t>
  </si>
  <si>
    <t>COSTA LARA</t>
  </si>
  <si>
    <t xml:space="preserve"> SHIMAJ DRITAN</t>
  </si>
  <si>
    <t xml:space="preserve"> SCARANARI ANDREA</t>
  </si>
  <si>
    <t xml:space="preserve"> MURA TEODORO</t>
  </si>
  <si>
    <t xml:space="preserve"> IBATICI ANDREA</t>
  </si>
  <si>
    <t xml:space="preserve"> CASINI ANTONIO</t>
  </si>
  <si>
    <t xml:space="preserve"> SBARAGLI MORENO</t>
  </si>
  <si>
    <t xml:space="preserve"> GUERRA STEFANO</t>
  </si>
  <si>
    <t xml:space="preserve"> GASPARINI GIORGIA</t>
  </si>
  <si>
    <t xml:space="preserve"> GRECO CONCETTINA</t>
  </si>
  <si>
    <t xml:space="preserve"> BIANCHETTI MARIA</t>
  </si>
  <si>
    <t xml:space="preserve"> POGGI CLAUDIA</t>
  </si>
  <si>
    <t>ARRAIS FEDERICO</t>
  </si>
  <si>
    <t>MARRAGHINI DAVID</t>
  </si>
  <si>
    <t>GUAZZINI  MASSIMILIANO</t>
  </si>
  <si>
    <t>TATANGELI SEBASTIANO</t>
  </si>
  <si>
    <t>BIANCHINI FERNANDO</t>
  </si>
  <si>
    <t>FRUDONI AGOSTINI WALTER</t>
  </si>
  <si>
    <t>SANNA PAOLA</t>
  </si>
  <si>
    <t>DE VIVO ROSA</t>
  </si>
  <si>
    <t>BARBERINI LUCIO</t>
  </si>
  <si>
    <t>MARRACCINI SIMONE</t>
  </si>
  <si>
    <t>ARTINI DIEGO</t>
  </si>
  <si>
    <t>FORESTI RENATO</t>
  </si>
  <si>
    <t>IORI MARINA</t>
  </si>
  <si>
    <t>TUCI ANGELA</t>
  </si>
  <si>
    <t>MARTONE VALENTINA</t>
  </si>
  <si>
    <t xml:space="preserve"> MARCOSIGNORI MATTEO</t>
  </si>
  <si>
    <t xml:space="preserve"> VIRGILI GERRI</t>
  </si>
  <si>
    <t xml:space="preserve"> FERRARI ANDREA</t>
  </si>
  <si>
    <t xml:space="preserve"> GURIOLI  MARCO</t>
  </si>
  <si>
    <t xml:space="preserve"> PICCARDI MARCO</t>
  </si>
  <si>
    <t xml:space="preserve"> CHIRONNA GIANGRAZIO</t>
  </si>
  <si>
    <t xml:space="preserve"> TARSI DANIELE</t>
  </si>
  <si>
    <t xml:space="preserve"> RAUSSE  DANIELA</t>
  </si>
  <si>
    <t xml:space="preserve"> MONTAGNANI  CRISTINA</t>
  </si>
  <si>
    <t>GRAZIANI LUCA</t>
  </si>
  <si>
    <t>D'ANTONIO FRANCESCO</t>
  </si>
  <si>
    <t>MOSCATELLI ANTONIO</t>
  </si>
  <si>
    <t>MAFFEI SIMONE</t>
  </si>
  <si>
    <t>SOLENNE  SIMONE</t>
  </si>
  <si>
    <t>TESTARMATA RAFFAELE</t>
  </si>
  <si>
    <t>RODRIGUEZ MARIA MARLENE</t>
  </si>
  <si>
    <t>TAGLIATI PAOLA</t>
  </si>
  <si>
    <t>VAGNETTI PIERLUIGI</t>
  </si>
  <si>
    <t>BIZZI DANIELE</t>
  </si>
  <si>
    <t>GIACCHERINI LUCA</t>
  </si>
  <si>
    <t>GARA STEFANO</t>
  </si>
  <si>
    <t>FAVA ALESSANDRA</t>
  </si>
  <si>
    <t>SACCO DANIELA</t>
  </si>
  <si>
    <t xml:space="preserve"> CAUTELA SABINO</t>
  </si>
  <si>
    <t xml:space="preserve"> FERRAMONDO MAURO</t>
  </si>
  <si>
    <t xml:space="preserve"> FEDELE GIANCARLO</t>
  </si>
  <si>
    <t xml:space="preserve"> BELOTTI CLAUDIO</t>
  </si>
  <si>
    <t xml:space="preserve"> COSTALUNGA FABRIZIO</t>
  </si>
  <si>
    <t xml:space="preserve"> BORELLA SANTO</t>
  </si>
  <si>
    <t xml:space="preserve"> ANCORA VITO PIERO</t>
  </si>
  <si>
    <t xml:space="preserve"> DEL CARLO SONIA</t>
  </si>
  <si>
    <t>DETTI SIMONE</t>
  </si>
  <si>
    <t>GASPARINI DAVIDE</t>
  </si>
  <si>
    <t>MAGI MARCO</t>
  </si>
  <si>
    <t>DE BIASIO NICOLA</t>
  </si>
  <si>
    <t>SANTANTONIO MARCO</t>
  </si>
  <si>
    <t>LEPORINI ENZO</t>
  </si>
  <si>
    <t>BANCI SILVIA</t>
  </si>
  <si>
    <t>FARSETTI MANOLA</t>
  </si>
  <si>
    <t>BENNATI MARIO</t>
  </si>
  <si>
    <t>PIERINI CHRISTIAN</t>
  </si>
  <si>
    <t>ZANDRINI FABRIZIO</t>
  </si>
  <si>
    <t>MEREGHETTI ANNA</t>
  </si>
  <si>
    <t xml:space="preserve"> COLLINI ISACCO</t>
  </si>
  <si>
    <t xml:space="preserve"> INNOCENTI  EMANUELE</t>
  </si>
  <si>
    <t xml:space="preserve"> LOCORI MATTEO</t>
  </si>
  <si>
    <t xml:space="preserve"> GALEAZZI  ALESSANDRO</t>
  </si>
  <si>
    <t xml:space="preserve"> TRONCONI  RICCARDO</t>
  </si>
  <si>
    <t xml:space="preserve"> PERRONE CAPANO MARCO</t>
  </si>
  <si>
    <t xml:space="preserve"> SANGES FLORENCE</t>
  </si>
  <si>
    <t>FUMANTI MIRCO</t>
  </si>
  <si>
    <t>CAPRA CASADIO MASSIMILIANO</t>
  </si>
  <si>
    <t>ATTEMPATI ANDREA</t>
  </si>
  <si>
    <t>CALDESI FULVIO</t>
  </si>
  <si>
    <t>MANTOVANI FRANCESCO</t>
  </si>
  <si>
    <t>ANTONIONI FRANCESCO</t>
  </si>
  <si>
    <t>MARZOLI SILVIA</t>
  </si>
  <si>
    <t>GUSTINUCCI PIETRO</t>
  </si>
  <si>
    <t>MAGGI MICHELE</t>
  </si>
  <si>
    <t>SUSINI SONIA</t>
  </si>
  <si>
    <t xml:space="preserve"> SANTI DAVIDE</t>
  </si>
  <si>
    <t xml:space="preserve"> SATTA SANTINO</t>
  </si>
  <si>
    <t xml:space="preserve"> GRELLI ALESSANDRO</t>
  </si>
  <si>
    <t xml:space="preserve"> GIOVANNONI  ANDREA</t>
  </si>
  <si>
    <t xml:space="preserve"> BONANNO CARMELO</t>
  </si>
  <si>
    <t xml:space="preserve"> TESTINI DANIELE</t>
  </si>
  <si>
    <t xml:space="preserve"> BRACHI FRANCESCA</t>
  </si>
  <si>
    <t>BARGIGLI MARCO</t>
  </si>
  <si>
    <t>MERLI MARCO</t>
  </si>
  <si>
    <t>BARBANI ALBERTO</t>
  </si>
  <si>
    <t>GIAMMATTEO CARLO</t>
  </si>
  <si>
    <t>GIGLI ANNALISA</t>
  </si>
  <si>
    <t>POSTA BRUNO</t>
  </si>
  <si>
    <t>MATTEI LUCA</t>
  </si>
  <si>
    <t xml:space="preserve"> PIETRELLI ENRICO</t>
  </si>
  <si>
    <t xml:space="preserve"> IOZZINO DANIELE</t>
  </si>
  <si>
    <t xml:space="preserve"> DEL VECCHIO  NICOLA</t>
  </si>
  <si>
    <t xml:space="preserve"> BELARDINI  GIANLUCA</t>
  </si>
  <si>
    <t xml:space="preserve"> SAGRIPANTI  CLAUDIO</t>
  </si>
  <si>
    <t xml:space="preserve"> TARCHINI MAURIZIO</t>
  </si>
  <si>
    <t xml:space="preserve"> FERRARI GIOVANNA</t>
  </si>
  <si>
    <t>INNOCENTI DAVIDE</t>
  </si>
  <si>
    <t>CAROTI ENRICO</t>
  </si>
  <si>
    <t>TAVINI ALESSANDRO</t>
  </si>
  <si>
    <t>SERANGELI MASSIMO</t>
  </si>
  <si>
    <t>ROSSI SAVIANA</t>
  </si>
  <si>
    <t>BINI FABRIZIO</t>
  </si>
  <si>
    <t>PASQUINI FABIO</t>
  </si>
  <si>
    <t xml:space="preserve"> CALTAGIRONE  LUCA</t>
  </si>
  <si>
    <t xml:space="preserve"> CAVALLI BENIAMINO</t>
  </si>
  <si>
    <t xml:space="preserve"> FERRANTE  MAURIZIO</t>
  </si>
  <si>
    <t xml:space="preserve"> FRANCESCHI  LUCA</t>
  </si>
  <si>
    <t xml:space="preserve"> COLAMARTINO PIETRO</t>
  </si>
  <si>
    <t xml:space="preserve"> SCOGNAMIGLIO VINCENZO</t>
  </si>
  <si>
    <t xml:space="preserve"> BARTOLUCCI GERMANA</t>
  </si>
  <si>
    <t>GUARDUCCI BENEDETTO</t>
  </si>
  <si>
    <t>SPINELLI RENATO</t>
  </si>
  <si>
    <t>PIETRINI FRANCO</t>
  </si>
  <si>
    <t>CECCHI GABRIELE</t>
  </si>
  <si>
    <t>LAPINI VALENTINA</t>
  </si>
  <si>
    <t>VILLANI ALESSANDRO</t>
  </si>
  <si>
    <t>OTTAVIANI ANDREA</t>
  </si>
  <si>
    <t xml:space="preserve"> GERVASONI  STEFANO</t>
  </si>
  <si>
    <t xml:space="preserve"> SASSI FILIPPO</t>
  </si>
  <si>
    <t xml:space="preserve"> MAGGI MARCO</t>
  </si>
  <si>
    <t xml:space="preserve"> TORRESI FRANCESCO</t>
  </si>
  <si>
    <t xml:space="preserve"> BONDI FRANCESCO</t>
  </si>
  <si>
    <t xml:space="preserve"> GRANDI  ALBERTO</t>
  </si>
  <si>
    <t xml:space="preserve"> LORENZONI  MATTEO</t>
  </si>
  <si>
    <t xml:space="preserve"> IANNET GABRIELE</t>
  </si>
  <si>
    <t xml:space="preserve"> MARCHIONI  MARCO</t>
  </si>
  <si>
    <t xml:space="preserve"> PACI STEFANO</t>
  </si>
  <si>
    <t xml:space="preserve"> BOTTONE GIULIO</t>
  </si>
  <si>
    <t xml:space="preserve"> DELMONACO  RENZO</t>
  </si>
  <si>
    <t xml:space="preserve"> PIAZZA LUCIANO</t>
  </si>
  <si>
    <t xml:space="preserve"> MARIOTTI GIOVANNI</t>
  </si>
  <si>
    <t xml:space="preserve"> MANCUSI GIANLUCA</t>
  </si>
  <si>
    <t xml:space="preserve"> PALLOTTI ALESSANDRO</t>
  </si>
  <si>
    <t xml:space="preserve"> CESARIO FILIPPO</t>
  </si>
  <si>
    <t xml:space="preserve"> GENTILI FABRIZIO</t>
  </si>
  <si>
    <t xml:space="preserve"> MERELLO GIACOMO</t>
  </si>
  <si>
    <t xml:space="preserve"> TALAMONTI  MICHELE</t>
  </si>
  <si>
    <t xml:space="preserve"> ADAMO CHRISTIAN</t>
  </si>
  <si>
    <t xml:space="preserve"> DI LAUDO RIVERA</t>
  </si>
  <si>
    <t xml:space="preserve"> SALVATI ROMOLO</t>
  </si>
  <si>
    <t xml:space="preserve"> VOLPI STEFANO</t>
  </si>
  <si>
    <t xml:space="preserve"> DOBOS DUMITRU</t>
  </si>
  <si>
    <t xml:space="preserve"> DE NISI FABIO</t>
  </si>
  <si>
    <t xml:space="preserve"> FIORE MARCO</t>
  </si>
  <si>
    <t xml:space="preserve"> NARDI MARCO</t>
  </si>
  <si>
    <t xml:space="preserve"> GHERI GIAMPIERO</t>
  </si>
  <si>
    <t xml:space="preserve"> SERAFINI LUCA</t>
  </si>
  <si>
    <t xml:space="preserve"> PASQUINI DAVID</t>
  </si>
  <si>
    <t xml:space="preserve"> PIERANDREA  GIOVANNI</t>
  </si>
  <si>
    <t xml:space="preserve"> CINO FABIO</t>
  </si>
  <si>
    <t xml:space="preserve"> LASTRUCCI  FRANCESCO</t>
  </si>
  <si>
    <t xml:space="preserve"> ARRIGHINI LUCA</t>
  </si>
  <si>
    <t xml:space="preserve"> DI MICHELE JACOPO</t>
  </si>
  <si>
    <t xml:space="preserve"> BENELLI GIANLUCA</t>
  </si>
  <si>
    <t xml:space="preserve"> ROBERTI MARCO</t>
  </si>
  <si>
    <t xml:space="preserve"> ZAGLI FABIO</t>
  </si>
  <si>
    <t xml:space="preserve"> CAROLI STEFANO</t>
  </si>
  <si>
    <t xml:space="preserve"> CAPRIOTTI  MAURIZIO</t>
  </si>
  <si>
    <t xml:space="preserve"> CAPRIOTTI ANDREA</t>
  </si>
  <si>
    <t xml:space="preserve"> CIONCOLINI  GIANLUCA</t>
  </si>
  <si>
    <t xml:space="preserve"> VERONA STEFANO</t>
  </si>
  <si>
    <t xml:space="preserve"> ZANGHERI MASSIMO</t>
  </si>
  <si>
    <t xml:space="preserve"> MENCI MASSIMO</t>
  </si>
  <si>
    <t xml:space="preserve"> BUSETTI FABIO</t>
  </si>
  <si>
    <t xml:space="preserve"> MATTESINI  FABIANO</t>
  </si>
  <si>
    <t xml:space="preserve"> CARLETTI ANDREA</t>
  </si>
  <si>
    <t xml:space="preserve"> MACCARI SIMONE</t>
  </si>
  <si>
    <t xml:space="preserve"> FATATO CARMINE</t>
  </si>
  <si>
    <t xml:space="preserve"> GATTAFONI  MARCO</t>
  </si>
  <si>
    <t xml:space="preserve"> ZANETTI DAVIDE</t>
  </si>
  <si>
    <t xml:space="preserve"> CINCI NICOLA</t>
  </si>
  <si>
    <t xml:space="preserve"> GIULIANI SAMUELE</t>
  </si>
  <si>
    <t xml:space="preserve"> PIAZZINI ALESSANDRO</t>
  </si>
  <si>
    <t xml:space="preserve"> GORINI GIANLUCA</t>
  </si>
  <si>
    <t xml:space="preserve"> DI MASSIMO DANIELE</t>
  </si>
  <si>
    <t xml:space="preserve"> LOSI LORENZO</t>
  </si>
  <si>
    <t xml:space="preserve"> CLINI FILIPPO</t>
  </si>
  <si>
    <t xml:space="preserve"> AMATORI MARCO</t>
  </si>
  <si>
    <t xml:space="preserve"> BUDA GIUSEPPE</t>
  </si>
  <si>
    <t xml:space="preserve"> GROSSO EUGENIO</t>
  </si>
  <si>
    <t xml:space="preserve"> CAPELLI CRISTIANO</t>
  </si>
  <si>
    <t xml:space="preserve"> COZZI DOMENICO</t>
  </si>
  <si>
    <t xml:space="preserve"> CIPRIANI SIMONE</t>
  </si>
  <si>
    <t xml:space="preserve"> GARULLI MIRCO</t>
  </si>
  <si>
    <t xml:space="preserve"> RAJA LUCA</t>
  </si>
  <si>
    <t xml:space="preserve"> FERRISI SIMONE</t>
  </si>
  <si>
    <t xml:space="preserve"> MASCIANGELO CARMINE</t>
  </si>
  <si>
    <t xml:space="preserve"> GAMBAIANI  MAURO</t>
  </si>
  <si>
    <t xml:space="preserve"> PERDICHIZZI  MARIO</t>
  </si>
  <si>
    <t xml:space="preserve"> NOCENTINI  GIULIO</t>
  </si>
  <si>
    <t xml:space="preserve"> ALESSANDRINI MICHELE</t>
  </si>
  <si>
    <t xml:space="preserve"> BALZANO ANTONINO</t>
  </si>
  <si>
    <t xml:space="preserve"> BUGLI GILBERTO</t>
  </si>
  <si>
    <t xml:space="preserve"> LUCENTE LUCA MARIA</t>
  </si>
  <si>
    <t xml:space="preserve"> EMILI GINO</t>
  </si>
  <si>
    <t xml:space="preserve"> SILVESTRI MARCELLO</t>
  </si>
  <si>
    <t xml:space="preserve"> CIARDIELLO  SERGIO</t>
  </si>
  <si>
    <t xml:space="preserve"> TALLARITA MARCO</t>
  </si>
  <si>
    <t xml:space="preserve"> VALLINI LUCA</t>
  </si>
  <si>
    <t xml:space="preserve"> ZULLO TOMMASO</t>
  </si>
  <si>
    <t xml:space="preserve"> DEL CANTO ATTILIO</t>
  </si>
  <si>
    <t xml:space="preserve"> DI RENZO PIETRO</t>
  </si>
  <si>
    <t xml:space="preserve"> SANTI MARCO</t>
  </si>
  <si>
    <t xml:space="preserve"> CHIAVONI MARCELLO</t>
  </si>
  <si>
    <t xml:space="preserve"> LEIVI BERTERA  IVO</t>
  </si>
  <si>
    <t xml:space="preserve"> ABBAFATI GIORGIO</t>
  </si>
  <si>
    <t xml:space="preserve"> MICHELI EDOARDO</t>
  </si>
  <si>
    <t xml:space="preserve"> MACCAN ROBERTO</t>
  </si>
  <si>
    <t xml:space="preserve"> MARINI RICCARDO</t>
  </si>
  <si>
    <t xml:space="preserve"> ARGENTIERI ALESSANDRO</t>
  </si>
  <si>
    <t xml:space="preserve"> AGOSTINELLI  ROBERTO</t>
  </si>
  <si>
    <t xml:space="preserve"> BONIFAZI MAURIZIO</t>
  </si>
  <si>
    <t xml:space="preserve"> RAPACCINI  MARIO</t>
  </si>
  <si>
    <t xml:space="preserve"> VALENTINI MATTIOLI FILIPPO</t>
  </si>
  <si>
    <t xml:space="preserve"> BELLUCCI STEFANO</t>
  </si>
  <si>
    <t xml:space="preserve"> BUCCIARELLI  PAOLO</t>
  </si>
  <si>
    <t xml:space="preserve"> TAZIOLI DIEGO</t>
  </si>
  <si>
    <t xml:space="preserve"> BRAGUTTI ROMANO</t>
  </si>
  <si>
    <t xml:space="preserve"> BORGOGNI ALFREDO</t>
  </si>
  <si>
    <t xml:space="preserve"> CAMPELLI   ITALO</t>
  </si>
  <si>
    <t xml:space="preserve"> GUZZINI MATTEO</t>
  </si>
  <si>
    <t xml:space="preserve"> LUCIANI FABRIZIO</t>
  </si>
  <si>
    <t xml:space="preserve"> BELLINI ALESSIO</t>
  </si>
  <si>
    <t xml:space="preserve"> DOMENICO</t>
  </si>
  <si>
    <t xml:space="preserve"> CURTI FABIO MASSIMO</t>
  </si>
  <si>
    <t xml:space="preserve"> MACCHI ROBERTO</t>
  </si>
  <si>
    <t xml:space="preserve"> CROATTINI  LORENZO</t>
  </si>
  <si>
    <t xml:space="preserve"> PERUZZI STEFANO</t>
  </si>
  <si>
    <t xml:space="preserve"> AMADDII ROBERTO</t>
  </si>
  <si>
    <t xml:space="preserve"> SONAGLIA MASSIMO</t>
  </si>
  <si>
    <t xml:space="preserve"> TARSI DAVIDE</t>
  </si>
  <si>
    <t xml:space="preserve"> MANGIAVACCHI MATTIA</t>
  </si>
  <si>
    <t xml:space="preserve"> FENILI MAURO</t>
  </si>
  <si>
    <t xml:space="preserve"> BOTTOLONI  RAFFAELE</t>
  </si>
  <si>
    <t xml:space="preserve"> CRISTOFORI  FABIO</t>
  </si>
  <si>
    <t>BOFFA  ADOLFO</t>
  </si>
  <si>
    <t xml:space="preserve"> FERRO VINCENZO</t>
  </si>
  <si>
    <t xml:space="preserve"> DONATI WALTER</t>
  </si>
  <si>
    <t xml:space="preserve"> MARINO ANTONIO</t>
  </si>
  <si>
    <t xml:space="preserve"> PAOLIERI CLAUDIO</t>
  </si>
  <si>
    <t xml:space="preserve"> MINICUCCI ALESSANDRO</t>
  </si>
  <si>
    <t xml:space="preserve"> LISCI MAURIZIO</t>
  </si>
  <si>
    <t xml:space="preserve"> VIZZINI MASSIMILIANO</t>
  </si>
  <si>
    <t xml:space="preserve"> BARIGELLI MIRKO</t>
  </si>
  <si>
    <t xml:space="preserve"> TENAGLIA FABRIZIO</t>
  </si>
  <si>
    <t xml:space="preserve"> VECCHIETTI  SANDRO</t>
  </si>
  <si>
    <t xml:space="preserve"> FERRAMONDO DANIELE</t>
  </si>
  <si>
    <t xml:space="preserve"> LEOPARDI BATTISTA</t>
  </si>
  <si>
    <t xml:space="preserve"> PALOMBI GIOVANNI</t>
  </si>
  <si>
    <t xml:space="preserve"> TONELLI IACOPO</t>
  </si>
  <si>
    <t xml:space="preserve"> LEONE DAVIDE</t>
  </si>
  <si>
    <t xml:space="preserve"> BONGIOVANNI DIEGO</t>
  </si>
  <si>
    <t xml:space="preserve"> SANTORO CARMELO</t>
  </si>
  <si>
    <t xml:space="preserve"> GALLOTTI PASQUALE</t>
  </si>
  <si>
    <t xml:space="preserve"> RAZZINI MASSIMILIANO</t>
  </si>
  <si>
    <t xml:space="preserve"> BALDI ANDREA</t>
  </si>
  <si>
    <t xml:space="preserve"> MONDANI MICHELE</t>
  </si>
  <si>
    <t xml:space="preserve"> TEMPESTINI  DAMIANO</t>
  </si>
  <si>
    <t xml:space="preserve"> BIGI MANUELE</t>
  </si>
  <si>
    <t xml:space="preserve"> MANCINI MARCO</t>
  </si>
  <si>
    <t xml:space="preserve"> VOSSI PIERLUIGI</t>
  </si>
  <si>
    <t xml:space="preserve"> TAVAZZA ANDREA</t>
  </si>
  <si>
    <t xml:space="preserve"> RODOLFI NICOLA</t>
  </si>
  <si>
    <t xml:space="preserve"> BONFIGLIO  MARCO</t>
  </si>
  <si>
    <t xml:space="preserve"> INNOCENTI  SIMONE</t>
  </si>
  <si>
    <t xml:space="preserve"> PIETRELLI DAVIDE</t>
  </si>
  <si>
    <t xml:space="preserve"> MONTI MAURIZIO</t>
  </si>
  <si>
    <t xml:space="preserve"> ZUCCARINO  ENRICO</t>
  </si>
  <si>
    <t xml:space="preserve"> MOZZACHIODI UGO</t>
  </si>
  <si>
    <t xml:space="preserve"> MENCI LUCA</t>
  </si>
  <si>
    <t xml:space="preserve"> PORCINI FRANCESCO</t>
  </si>
  <si>
    <t xml:space="preserve"> GIACCHERINI  ANDREA</t>
  </si>
  <si>
    <t xml:space="preserve"> GUERRA ANTONIO</t>
  </si>
  <si>
    <t xml:space="preserve"> STEFANINI PIETRO</t>
  </si>
  <si>
    <t xml:space="preserve"> CELLAURO ANDREA</t>
  </si>
  <si>
    <t xml:space="preserve"> BIGGIO GIANLUIGI</t>
  </si>
  <si>
    <t xml:space="preserve"> PULITI STEFANO</t>
  </si>
  <si>
    <t xml:space="preserve"> MAGNANI REMO</t>
  </si>
  <si>
    <t xml:space="preserve"> COLELLA FABRIZIO</t>
  </si>
  <si>
    <t xml:space="preserve"> BENAZZI MARCO</t>
  </si>
  <si>
    <t xml:space="preserve"> CAVICCHIA FABIO</t>
  </si>
  <si>
    <t xml:space="preserve"> AGNORELLI  STEFANO</t>
  </si>
  <si>
    <t xml:space="preserve"> PESCHIUTTA  SANDRO</t>
  </si>
  <si>
    <t xml:space="preserve"> FERRARI FABRIZIO</t>
  </si>
  <si>
    <t xml:space="preserve"> LINARI LUCA</t>
  </si>
  <si>
    <t xml:space="preserve"> BUCCINO  VITTORIO</t>
  </si>
  <si>
    <t xml:space="preserve"> PARIGI SAMUELE</t>
  </si>
  <si>
    <t xml:space="preserve"> LONIGRO ENRICO</t>
  </si>
  <si>
    <t xml:space="preserve"> DE MARCO BRUNO</t>
  </si>
  <si>
    <t xml:space="preserve"> FANELLI LUIGI</t>
  </si>
  <si>
    <t xml:space="preserve"> ESPOSITO SALVATORE</t>
  </si>
  <si>
    <t xml:space="preserve"> CITARELLA EMILIANO</t>
  </si>
  <si>
    <t xml:space="preserve"> LANGIANNI  MARCO</t>
  </si>
  <si>
    <t xml:space="preserve"> CUCCHIA GIANNI</t>
  </si>
  <si>
    <t xml:space="preserve"> DALL'OLIO FABIO</t>
  </si>
  <si>
    <t xml:space="preserve"> TARGHINI ROBERTO</t>
  </si>
  <si>
    <t xml:space="preserve"> BURGASSI JACOPO</t>
  </si>
  <si>
    <t xml:space="preserve"> VEZZANI VALERIO</t>
  </si>
  <si>
    <t xml:space="preserve"> PACINOTTI  PIERPAOLO</t>
  </si>
  <si>
    <t xml:space="preserve"> ADANTI EMILIANO</t>
  </si>
  <si>
    <t xml:space="preserve"> CESARIO LUDOVICO</t>
  </si>
  <si>
    <t xml:space="preserve"> TADDEI MARCO</t>
  </si>
  <si>
    <t xml:space="preserve"> LUNARDI LUCA</t>
  </si>
  <si>
    <t xml:space="preserve"> COLELLA EDWIN MARIA</t>
  </si>
  <si>
    <t xml:space="preserve"> CORRADI MARCO</t>
  </si>
  <si>
    <t xml:space="preserve"> GUIDUCCI   MASSIMO</t>
  </si>
  <si>
    <t xml:space="preserve"> ZOLI DANIELE</t>
  </si>
  <si>
    <t xml:space="preserve"> VANNUCCI ENRICO</t>
  </si>
  <si>
    <t xml:space="preserve"> MANCINI GABRIELE</t>
  </si>
  <si>
    <t xml:space="preserve"> CONTI DAVID</t>
  </si>
  <si>
    <t xml:space="preserve"> DE ANGELIS FABRIZIO</t>
  </si>
  <si>
    <t xml:space="preserve"> REALI PAOLO</t>
  </si>
  <si>
    <t xml:space="preserve"> MENEGHELLI  ANDREI</t>
  </si>
  <si>
    <t xml:space="preserve"> BIANCONI PAOLO</t>
  </si>
  <si>
    <t xml:space="preserve"> MOLARI FABRIZIO</t>
  </si>
  <si>
    <t xml:space="preserve"> GIUSTI GIACOMO</t>
  </si>
  <si>
    <t xml:space="preserve"> ROMEO GIANFRANCO</t>
  </si>
  <si>
    <t xml:space="preserve"> NICOLINI SILVIA</t>
  </si>
  <si>
    <t xml:space="preserve"> INTROCASO ISABELLA</t>
  </si>
  <si>
    <t xml:space="preserve"> MALYKH IRINA</t>
  </si>
  <si>
    <t xml:space="preserve"> BILLI FRANCESCA</t>
  </si>
  <si>
    <t>FIORANI GABRIELE</t>
  </si>
  <si>
    <t>DI NINO  ALESSANDRO</t>
  </si>
  <si>
    <t>PANELLI MASSIMILIANO</t>
  </si>
  <si>
    <t>FERRANDO ROBERTO</t>
  </si>
  <si>
    <t>AGNELLI MARIO</t>
  </si>
  <si>
    <t>ALLARA RICCARDO</t>
  </si>
  <si>
    <t>ROVINI ALESSANDRO</t>
  </si>
  <si>
    <t>VASELLI STEFANO</t>
  </si>
  <si>
    <t>SBORCHIA ALESSANDRO</t>
  </si>
  <si>
    <t>NICOLAIO  GENEROSO</t>
  </si>
  <si>
    <t>DI MEO GIANLUCA</t>
  </si>
  <si>
    <t>BERARDI ACHILLE</t>
  </si>
  <si>
    <t>GIULIANI MASSIMO</t>
  </si>
  <si>
    <t>GAZZILLO ANDREA</t>
  </si>
  <si>
    <t>CANNEORI  TIZIANO</t>
  </si>
  <si>
    <t>INNOCENTI ANDREA</t>
  </si>
  <si>
    <t>PANE CRISTIAN</t>
  </si>
  <si>
    <t>BORGIANNI SIMONE</t>
  </si>
  <si>
    <t>TUCCORI ALESSANDRO</t>
  </si>
  <si>
    <t>CANESCHI REMIGIO</t>
  </si>
  <si>
    <t>GIRARDI GUIDO</t>
  </si>
  <si>
    <t>RINGRESSI MARCO</t>
  </si>
  <si>
    <t>PUCCI NICCOLÒ</t>
  </si>
  <si>
    <t>FABIANI GABRIELE</t>
  </si>
  <si>
    <t>BIONDI ANDREA</t>
  </si>
  <si>
    <t>ANDERINI AMOS</t>
  </si>
  <si>
    <t>BARTOLOZZI GIAMPIERO</t>
  </si>
  <si>
    <t>BRANCHETTI  STEFANO</t>
  </si>
  <si>
    <t>PAPALINI ANDREA</t>
  </si>
  <si>
    <t>PANOZZI MASSIMO</t>
  </si>
  <si>
    <t>MARTINELLI EDOARDO</t>
  </si>
  <si>
    <t>VACCA PASCAL</t>
  </si>
  <si>
    <t>MATARESI FEDERICO</t>
  </si>
  <si>
    <t>RISALITI  FABIO</t>
  </si>
  <si>
    <t>MESSERSI FEDERICO</t>
  </si>
  <si>
    <t>FOIANESI ROSSANO</t>
  </si>
  <si>
    <t>GUIGGI  MARCO</t>
  </si>
  <si>
    <t>ROCCHI MARCO</t>
  </si>
  <si>
    <t>TAITI ENZO</t>
  </si>
  <si>
    <t>MANERCHIA MASERÀ SIMONE</t>
  </si>
  <si>
    <t>BONCOMPAGNI ROBERTO</t>
  </si>
  <si>
    <t>SANTINI CARLO</t>
  </si>
  <si>
    <t>BRIGHI MARCO</t>
  </si>
  <si>
    <t>BARTALINI LEONARDO</t>
  </si>
  <si>
    <t>BACCELLI GIANCARLO</t>
  </si>
  <si>
    <t>BRILLI MICHELE</t>
  </si>
  <si>
    <t>DORIA FRANCESCO</t>
  </si>
  <si>
    <t>MENGONI DANIELE</t>
  </si>
  <si>
    <t>VANGI MAURIZIO</t>
  </si>
  <si>
    <t>BIANCHI GIANLUCA</t>
  </si>
  <si>
    <t>FABBRI ROBERTO</t>
  </si>
  <si>
    <t>PAPERINI GIAMPIERO</t>
  </si>
  <si>
    <t>TRINCI RICCARDO</t>
  </si>
  <si>
    <t>MERONI FLAVIO</t>
  </si>
  <si>
    <t>VANNOZZI ELISA</t>
  </si>
  <si>
    <t>GIANNINI CLAUDIO</t>
  </si>
  <si>
    <t>NOBILINI LUCA</t>
  </si>
  <si>
    <t>TACCONE FERNANDO</t>
  </si>
  <si>
    <t xml:space="preserve">CECCANIBBI FRANCO </t>
  </si>
  <si>
    <t>MARIANI FRANCESCO</t>
  </si>
  <si>
    <t>DOMENICHELLI ANDREA</t>
  </si>
  <si>
    <t>VIVARELLI GIOVANNI</t>
  </si>
  <si>
    <t>GROLLI FEDERICO</t>
  </si>
  <si>
    <t>DUO' WALTER</t>
  </si>
  <si>
    <t>BOTTONI MARCO</t>
  </si>
  <si>
    <t>LIVERANI LUIGI</t>
  </si>
  <si>
    <t>PROPERZI MASSIMO</t>
  </si>
  <si>
    <t>MAGAZZINI LEONARDO</t>
  </si>
  <si>
    <t>BARGHINI ALESSIO</t>
  </si>
  <si>
    <t>BRACCI ANDREA</t>
  </si>
  <si>
    <t>ROSSI MORENO</t>
  </si>
  <si>
    <t>COPPINI PAOLO</t>
  </si>
  <si>
    <t>CONTI MAXIMILIANO</t>
  </si>
  <si>
    <t>CONTINI MIRCO</t>
  </si>
  <si>
    <t>MARCOCCI GIANNI</t>
  </si>
  <si>
    <t>MENICONI LEONARDO</t>
  </si>
  <si>
    <t>SOTTILE DOMENICO</t>
  </si>
  <si>
    <t>ZANGARELLI STEFANO</t>
  </si>
  <si>
    <t>DRAGHI MASSIMILIANO</t>
  </si>
  <si>
    <t>BANI  MAURO</t>
  </si>
  <si>
    <t>43 km</t>
  </si>
  <si>
    <t>DONNINI EDIMARO</t>
  </si>
  <si>
    <t>A.S.D. POL. CHIANCIANO</t>
  </si>
  <si>
    <t>PETRENI GIULIA</t>
  </si>
  <si>
    <t>23 km</t>
  </si>
  <si>
    <t>FALSINI FEDERICO</t>
  </si>
  <si>
    <t>TRAIL RUNNING PROJECT</t>
  </si>
  <si>
    <t>A.S.D. ORECCHIELLA GARFAGNANA</t>
  </si>
  <si>
    <t>FALLERI MASSIMILIANO</t>
  </si>
  <si>
    <t>LORUSSO MICHELA</t>
  </si>
  <si>
    <t>14 km</t>
  </si>
  <si>
    <t>BURZICCHI LUCA</t>
  </si>
  <si>
    <t>BANDA DEI MALANDRINI A.S.D.</t>
  </si>
  <si>
    <t>CARDINALI MAURO</t>
  </si>
  <si>
    <t>TOMASZUN MONIKA</t>
  </si>
  <si>
    <t>MENGOZZI MARCO</t>
  </si>
  <si>
    <t>VIDILI ISABELLA</t>
  </si>
  <si>
    <t>CRUCIANI MIRKO</t>
  </si>
  <si>
    <t>A.S.D. G. POD.  R. VALENTI</t>
  </si>
  <si>
    <t>DIONIGI ALBERTO</t>
  </si>
  <si>
    <t>TEATRO ARMANDO</t>
  </si>
  <si>
    <t>ANTONGIOVANNI MATTEO</t>
  </si>
  <si>
    <t>MUGELLO OUTDOOR ASD</t>
  </si>
  <si>
    <t>MARGHERI RENZO</t>
  </si>
  <si>
    <t>ATLETICA MARCIATORI MUGELLO A.S.D.</t>
  </si>
  <si>
    <t>CARTELLI WALTER</t>
  </si>
  <si>
    <t>PERRONE CAPANO MARCO</t>
  </si>
  <si>
    <t>PODISTICA SOLIDARIETA'</t>
  </si>
  <si>
    <t>PECKA TERESA</t>
  </si>
  <si>
    <t>VIGOR TAURUS TEAM ASD</t>
  </si>
  <si>
    <t>ZIMEI BARBARA</t>
  </si>
  <si>
    <t>AMBROSIO MARIA ASSUNTA</t>
  </si>
  <si>
    <t>MAGI LUCIANO</t>
  </si>
  <si>
    <t>CRAL MONTEPASCHI</t>
  </si>
  <si>
    <t>MOCELLINI MARINA</t>
  </si>
  <si>
    <t>ZANCHI PAOLA</t>
  </si>
  <si>
    <t>MARIOTTINI ELISA</t>
  </si>
  <si>
    <t>PIEROTTI IGOR</t>
  </si>
  <si>
    <t>FALCIANI FABRIZIO</t>
  </si>
  <si>
    <t>PERUZZI ANDREA</t>
  </si>
  <si>
    <t>BARBANI FRANCESCO</t>
  </si>
  <si>
    <t>MARTORANA ALESSANDRO</t>
  </si>
  <si>
    <t>MICHIELAZZO VANNILEO</t>
  </si>
  <si>
    <t>X-BIONIC RUNNING TEAM</t>
  </si>
  <si>
    <t>GIACONE MICHELE</t>
  </si>
  <si>
    <t>SCARDIGLI LAURA</t>
  </si>
  <si>
    <t>MONACI FRANCESCA</t>
  </si>
  <si>
    <t>MONTERIGGIONI SPORT CULTURA A.S.D.</t>
  </si>
  <si>
    <t>POL. N. CASAROSA A.S.D.</t>
  </si>
  <si>
    <t>MARIANI LILIANA</t>
  </si>
  <si>
    <t>FRONTINI MARCO</t>
  </si>
  <si>
    <t>SIGHINOLFI GABRIELE</t>
  </si>
  <si>
    <t>VEDILEI ENRICO</t>
  </si>
  <si>
    <t>ASD GRUPPO MARCIATORI AMICI DI GRAZIANO SPIANATE</t>
  </si>
  <si>
    <t>CANOCCHI ELISA</t>
  </si>
  <si>
    <t>PETRINI LUCA</t>
  </si>
  <si>
    <t>TEGGI MAURIZIO</t>
  </si>
  <si>
    <t>ACQUADELA BOLOGNA</t>
  </si>
  <si>
    <t>TUOZZOLO GIOVANNI</t>
  </si>
  <si>
    <t>NICOLINI SILVIA</t>
  </si>
  <si>
    <t>GRUPPO PODISTICO FRAT.ZA POP. DI GRASSINA ASD</t>
  </si>
  <si>
    <t>MONTANELLI REANA</t>
  </si>
  <si>
    <t>POGGI CLAUDIA</t>
  </si>
  <si>
    <t>MEZZANA LE LUMACHE  A.S.D.</t>
  </si>
  <si>
    <t>FALEO FABRIZIO</t>
  </si>
  <si>
    <t>MARZIONI MANUEL</t>
  </si>
  <si>
    <t>MARINI MASSIMO</t>
  </si>
  <si>
    <t>RODRIGUES CYNTHIA</t>
  </si>
  <si>
    <t>GIACOMINI GIORGIO</t>
  </si>
  <si>
    <t>DELTEGLIA GIULIANO</t>
  </si>
  <si>
    <t>MALATESTI SABRINA</t>
  </si>
  <si>
    <t>GODANI DANIELA</t>
  </si>
  <si>
    <t>MENEGHETTI ROBERTA</t>
  </si>
  <si>
    <t>SIGNORINI FEDERICA</t>
  </si>
  <si>
    <t>VIVIANI GRAZIANO</t>
  </si>
  <si>
    <t>ZACCHIA MASSIMILIANO</t>
  </si>
  <si>
    <t>TRONCONI RICCARDO</t>
  </si>
  <si>
    <t>GSD LIBERTAS LA TORRE</t>
  </si>
  <si>
    <t>PIETRELLI ENRICO</t>
  </si>
  <si>
    <t>GUZZINI MATTEO</t>
  </si>
  <si>
    <t>POL ACLI MACERATA</t>
  </si>
  <si>
    <t>AMADDII ROBERTO</t>
  </si>
  <si>
    <t>A.S.D. SIENARUNNERS</t>
  </si>
  <si>
    <t>MURATORI MASSIMO</t>
  </si>
  <si>
    <t>ROSSI PAMELA</t>
  </si>
  <si>
    <t>BARBI TOMMASO</t>
  </si>
  <si>
    <t>A.S.D. PODISTICA AVIS FABRIANO</t>
  </si>
  <si>
    <t>EVENTSPORT - SAN GALGANO RUNNERS A.S.D.</t>
  </si>
  <si>
    <t>SEMPLICI TOMMASO</t>
  </si>
  <si>
    <t>FARANO GIOVANNI</t>
  </si>
  <si>
    <t>GRADASSI MAURO</t>
  </si>
  <si>
    <t>DINI DANILO</t>
  </si>
  <si>
    <t>A.S.D. LA CHIANINA</t>
  </si>
  <si>
    <t>MAZZINI JURI</t>
  </si>
  <si>
    <t>PICCARDI MARCO</t>
  </si>
  <si>
    <t>PROMPICAI PAOLO</t>
  </si>
  <si>
    <t>LEZOCHE GIOVANNI</t>
  </si>
  <si>
    <t>DONI FRANCESCO</t>
  </si>
  <si>
    <t>TARGHINI ROBERTO</t>
  </si>
  <si>
    <t>LANDUCCI VITTORIO</t>
  </si>
  <si>
    <t>ASD LA GALLA PONTEDERA ATL.</t>
  </si>
  <si>
    <t>PACI STEFANO</t>
  </si>
  <si>
    <t>DI PRENDA LUCA</t>
  </si>
  <si>
    <t>BARONIO ENNIO</t>
  </si>
  <si>
    <t>NEVER STOP RUN A.S.D.</t>
  </si>
  <si>
    <t>LAZZERINI CARLA</t>
  </si>
  <si>
    <t>MAESTRINI TIBERIO</t>
  </si>
  <si>
    <t>FERRONI ARRIGO</t>
  </si>
  <si>
    <t>DROGHINI SAURO</t>
  </si>
  <si>
    <t>CASAGRANDE FEDERICA</t>
  </si>
  <si>
    <t>ERCOLANETTI LUCA</t>
  </si>
  <si>
    <t>AGLINI MATTEO</t>
  </si>
  <si>
    <t>CECCHETTI GIULIO</t>
  </si>
  <si>
    <t>ZULLO TOMMASO</t>
  </si>
  <si>
    <t>FRASOLI ALESSANDRO</t>
  </si>
  <si>
    <t>VENTURI CHIARA</t>
  </si>
  <si>
    <t>GIORGI CRISTINA</t>
  </si>
  <si>
    <t>VILLA ADRIA</t>
  </si>
  <si>
    <t>RIGHI DEBORA</t>
  </si>
  <si>
    <t>BONDI FRANCESCO</t>
  </si>
  <si>
    <t>HAPPY RUNNER CLUB</t>
  </si>
  <si>
    <t>CAPELLI CRISTIANO</t>
  </si>
  <si>
    <t>ASD PODISTICA PERALTO GENOVA</t>
  </si>
  <si>
    <t>NOCENTINI GIULIO</t>
  </si>
  <si>
    <t>IAVAGNILIO PAOLO</t>
  </si>
  <si>
    <t>MENCI RENATO</t>
  </si>
  <si>
    <t>TRAVAGLINI GIANLUCA</t>
  </si>
  <si>
    <t>MANCIANO C5</t>
  </si>
  <si>
    <t>CANGELONI DAVID</t>
  </si>
  <si>
    <t>FELICI FABIO</t>
  </si>
  <si>
    <t>TONELLI IACOPO</t>
  </si>
  <si>
    <t>RISINI FAUSTO</t>
  </si>
  <si>
    <t>CAPANNINI MARINO</t>
  </si>
  <si>
    <t>MANGANO PAOLA</t>
  </si>
  <si>
    <t>A.S.D. G.S. BELLAVISTA</t>
  </si>
  <si>
    <t>ZEPPONI ALESSANDRO</t>
  </si>
  <si>
    <t>ANSKAITIS ANTANAS</t>
  </si>
  <si>
    <t>GIGLIOTTI FABRIZIO</t>
  </si>
  <si>
    <t>FRANCINI SERGIO</t>
  </si>
  <si>
    <t>MORETTI GIULIANA</t>
  </si>
  <si>
    <t>SONAGLIA SERENA</t>
  </si>
  <si>
    <t>VOLPI STEFANO</t>
  </si>
  <si>
    <t>SALSA GIULIO</t>
  </si>
  <si>
    <t>MENCI MASSIMO</t>
  </si>
  <si>
    <t>GREGORI NICOLA</t>
  </si>
  <si>
    <t>BIMBI ROBERTO</t>
  </si>
  <si>
    <t>LONGO FRANCESCO</t>
  </si>
  <si>
    <t>TRAVASCIO ALESSANDRO</t>
  </si>
  <si>
    <t>CARGANICO STEFANO</t>
  </si>
  <si>
    <t>FAVILLI REBECCA</t>
  </si>
  <si>
    <t>CHEROTTI STEFANO</t>
  </si>
  <si>
    <t>CANNONE GERMANA</t>
  </si>
  <si>
    <t>PIRAS MASSIMO</t>
  </si>
  <si>
    <t>ATLETICA AVIS PERUGIA</t>
  </si>
  <si>
    <t>PIAZZA LUCIANO</t>
  </si>
  <si>
    <t>MATTIUCCI MARCO</t>
  </si>
  <si>
    <t>TARSI DAVIDE</t>
  </si>
  <si>
    <t>ROSATI MICHELE</t>
  </si>
  <si>
    <t>PUCCI VINICIO</t>
  </si>
  <si>
    <t>TOMASZUN MAREK</t>
  </si>
  <si>
    <t>KAJUSHI RENADO</t>
  </si>
  <si>
    <t>VIS CORTONA TRIATHLON A.S.D.</t>
  </si>
  <si>
    <t>A.S.D. Podistica AVIS Fabriano</t>
  </si>
  <si>
    <t>ARFAIOLI STEFANO</t>
  </si>
  <si>
    <t>LAMARCA ALDO</t>
  </si>
  <si>
    <t>MATTEOLI DANIELE</t>
  </si>
  <si>
    <t>SATURNO ANTONIO</t>
  </si>
  <si>
    <t>MARIANACCI CAROLINA</t>
  </si>
  <si>
    <t>BEMI RICCARDO</t>
  </si>
  <si>
    <t>ZAGLI FABIO</t>
  </si>
  <si>
    <t>CITARELLA EMILIANO</t>
  </si>
  <si>
    <t>CHIERICI STEFANO</t>
  </si>
  <si>
    <t>CRIVELLI ANTONIO</t>
  </si>
  <si>
    <t>VALLINI LUCA</t>
  </si>
  <si>
    <t>PODISMO IL PONTE ASD</t>
  </si>
  <si>
    <t>MINERVA GRAZIANO</t>
  </si>
  <si>
    <t>NORCINI FILIPPO</t>
  </si>
  <si>
    <t>PIERALLI FILIPPO</t>
  </si>
  <si>
    <t>BIONDINI LUCA</t>
  </si>
  <si>
    <t>TARANTELLI MARIA LUCIA</t>
  </si>
  <si>
    <t>CODOVINI ALBERTO</t>
  </si>
  <si>
    <t>ZERMINI MARINA</t>
  </si>
  <si>
    <t>CIPRIANI SIMONE</t>
  </si>
  <si>
    <t>TOZZATO ANDREA</t>
  </si>
  <si>
    <t>LOLLI LORENZO</t>
  </si>
  <si>
    <t>BERTOLDI ANDREA</t>
  </si>
  <si>
    <t>FURFARO GABRIELE</t>
  </si>
  <si>
    <t>CARRATURO GIANLUCA</t>
  </si>
  <si>
    <t>PISTOLESI PAOLO</t>
  </si>
  <si>
    <t>BOFFA ALDO</t>
  </si>
  <si>
    <t>SONAGLIA MASSIMO</t>
  </si>
  <si>
    <t>BORRI VALERIO</t>
  </si>
  <si>
    <t>BELLANOVA ROBERTO</t>
  </si>
  <si>
    <t>GAGGIO SAMUELE</t>
  </si>
  <si>
    <t>LUCHERINI ENRICO</t>
  </si>
  <si>
    <t>MOSCHINI MARCO</t>
  </si>
  <si>
    <t>PRINCIPALE CRISTIAN</t>
  </si>
  <si>
    <t>MANONI GIORGIO</t>
  </si>
  <si>
    <t>SAGGIORO LUCA</t>
  </si>
  <si>
    <t>BELLINI ALESSIO</t>
  </si>
  <si>
    <t>CECCANIBBI FRANCO</t>
  </si>
  <si>
    <t>PULITI STEFANO</t>
  </si>
  <si>
    <t>PUCCI NICCOLO</t>
  </si>
  <si>
    <t>BRAGETTI GIAMPIERO</t>
  </si>
  <si>
    <t>BIRO BORIKA</t>
  </si>
  <si>
    <t>GUIDUCCI MASSIMO</t>
  </si>
  <si>
    <t>MENCI LUCA</t>
  </si>
  <si>
    <t>CASTELLANI FILIPPO</t>
  </si>
  <si>
    <t>TUFI SIMONE</t>
  </si>
  <si>
    <t>CHIARALUCE MAURO</t>
  </si>
  <si>
    <t>CALABRESE DOMENICO</t>
  </si>
  <si>
    <t>TAVANTI FRANCESCO</t>
  </si>
  <si>
    <t>VENTRELLA RICCARDO</t>
  </si>
  <si>
    <t xml:space="preserve">DIST </t>
  </si>
  <si>
    <t>Sesso</t>
  </si>
  <si>
    <t>Categoria</t>
  </si>
  <si>
    <t>Total Training Team</t>
  </si>
  <si>
    <t>Cicli Gaudenzi ASD</t>
  </si>
  <si>
    <t>atletica Sinalunga</t>
  </si>
  <si>
    <t>Circolo Dip. Perugina Atletica</t>
  </si>
  <si>
    <t>Olimpus San Marino</t>
  </si>
  <si>
    <t>asd il gregge ribelle</t>
  </si>
  <si>
    <t>We Run Latina ASD</t>
  </si>
  <si>
    <t>Atletica Trevi ASD</t>
  </si>
  <si>
    <t>DOMANI ARRIVA SEMPRE</t>
  </si>
  <si>
    <t>Lazio Runners Team</t>
  </si>
  <si>
    <t>Soc. atletica Senigallia</t>
  </si>
  <si>
    <t>Gruppo Marciatori Barga</t>
  </si>
  <si>
    <t>RUNFOREVER Aprilia</t>
  </si>
  <si>
    <t>SP Seven</t>
  </si>
  <si>
    <t xml:space="preserve">anno </t>
  </si>
  <si>
    <t xml:space="preserve">punti </t>
  </si>
  <si>
    <t>Polisportiva Montefiorino</t>
  </si>
  <si>
    <t>Miramare Runners ASD</t>
  </si>
  <si>
    <t>Monza Marathon Team</t>
  </si>
  <si>
    <t>Atletica MDS Panariagroup ASD</t>
  </si>
  <si>
    <t>Filippide runners team Frascati</t>
  </si>
  <si>
    <t>Osteria dei Podisti ASD</t>
  </si>
  <si>
    <t>Tricicli Morchia</t>
  </si>
  <si>
    <t>Olimpia Nuova Running ASD</t>
  </si>
  <si>
    <t>Ernica Running</t>
  </si>
  <si>
    <t>dinamis Falconara</t>
  </si>
  <si>
    <t>AVIS Zero Positivo APD</t>
  </si>
  <si>
    <t>Pisa Sport &amp; Turismo ASD</t>
  </si>
  <si>
    <t>Assisi Runners</t>
  </si>
  <si>
    <t>G.S. Dilettantistico Camaleonte</t>
  </si>
  <si>
    <t xml:space="preserve">32 km </t>
  </si>
  <si>
    <t>Modena runners club</t>
  </si>
  <si>
    <t>Cinghiali Randagi ASD</t>
  </si>
  <si>
    <t>Gruppo città di Genova</t>
  </si>
  <si>
    <t>Atletica Signa</t>
  </si>
  <si>
    <t>Maratona del Mugello ASD</t>
  </si>
  <si>
    <t>Runners elite Ceccano</t>
  </si>
  <si>
    <t>pol. Namastè</t>
  </si>
  <si>
    <t>GS Tapogliano</t>
  </si>
  <si>
    <t>New Physical Center90 ASD</t>
  </si>
  <si>
    <t>Runners Team Colleferro</t>
  </si>
  <si>
    <t>GPA SAN MARINO</t>
  </si>
  <si>
    <t>amatori Podistica Terni</t>
  </si>
  <si>
    <t>Sappada Dolomiti Sport Events ASD</t>
  </si>
  <si>
    <t>New Athletics Sulzano</t>
  </si>
  <si>
    <t>Podistica Pratese</t>
  </si>
  <si>
    <t>MOMBOCAR GSD</t>
  </si>
  <si>
    <t>MARATHON CLUB MPS SIENA</t>
  </si>
  <si>
    <t>Bolsena Forum Sport</t>
  </si>
  <si>
    <t>Gli Orchi Trailers ASD</t>
  </si>
  <si>
    <t>Collemarathon ASD</t>
  </si>
  <si>
    <t>GP Misericordia</t>
  </si>
  <si>
    <t>CAI Prato</t>
  </si>
  <si>
    <t>Corri per Brescia</t>
  </si>
  <si>
    <t>Easy Runner ASD Mercato Sar.</t>
  </si>
  <si>
    <t>Sport Running Portoselvaggio ASD</t>
  </si>
  <si>
    <t>Barizza sport ASD</t>
  </si>
  <si>
    <t>Brema running team</t>
  </si>
  <si>
    <t>Courmayeur trailers</t>
  </si>
  <si>
    <t xml:space="preserve">50 km </t>
  </si>
  <si>
    <t>Nome</t>
  </si>
  <si>
    <t>concorrente</t>
  </si>
  <si>
    <t>FORCONI</t>
  </si>
  <si>
    <t>PRATESI</t>
  </si>
  <si>
    <t>FOX</t>
  </si>
  <si>
    <t xml:space="preserve">LORENZO </t>
  </si>
  <si>
    <t>PARATI</t>
  </si>
  <si>
    <t>GIUSEPPETTI</t>
  </si>
  <si>
    <t>COLLICELLI</t>
  </si>
  <si>
    <t>GIAN MARIA</t>
  </si>
  <si>
    <t>LOMBARDI</t>
  </si>
  <si>
    <t>VALDIMAURO</t>
  </si>
  <si>
    <t>VITI</t>
  </si>
  <si>
    <t>CELESTINI</t>
  </si>
  <si>
    <t>BOVE</t>
  </si>
  <si>
    <t>ANTONELLA</t>
  </si>
  <si>
    <t>IACOPINI</t>
  </si>
  <si>
    <t>SANTUARI</t>
  </si>
  <si>
    <t>BENUCCI</t>
  </si>
  <si>
    <t>COSIMO</t>
  </si>
  <si>
    <t>BAZZANTI</t>
  </si>
  <si>
    <t>SEBASTIANELLI</t>
  </si>
  <si>
    <t>STRONATI</t>
  </si>
  <si>
    <t>CUPI</t>
  </si>
  <si>
    <t>LUCARELLI</t>
  </si>
  <si>
    <t>KATIUSCIA</t>
  </si>
  <si>
    <t>BIGLIAZZI</t>
  </si>
  <si>
    <t>GAUDINO</t>
  </si>
  <si>
    <t>RAGGI</t>
  </si>
  <si>
    <t>PALLINI</t>
  </si>
  <si>
    <t>ZANDINI</t>
  </si>
  <si>
    <t>TANGANELLI</t>
  </si>
  <si>
    <t>ROSANNA</t>
  </si>
  <si>
    <t>MERLONGHI</t>
  </si>
  <si>
    <t>ELIS</t>
  </si>
  <si>
    <t>LAPOMARDA</t>
  </si>
  <si>
    <t>ROSALISA</t>
  </si>
  <si>
    <t>CAPRIA</t>
  </si>
  <si>
    <t>LUZZI</t>
  </si>
  <si>
    <t>GLORIA</t>
  </si>
  <si>
    <t>TESTA</t>
  </si>
  <si>
    <t>MICAELA</t>
  </si>
  <si>
    <t>PANI</t>
  </si>
  <si>
    <t xml:space="preserve"> RICCARDO</t>
  </si>
  <si>
    <t>CHIAPPA</t>
  </si>
  <si>
    <t>LA</t>
  </si>
  <si>
    <t>FACE LUCIANA</t>
  </si>
  <si>
    <t>GRAFFIEDI</t>
  </si>
  <si>
    <t xml:space="preserve"> GIOVANNI</t>
  </si>
  <si>
    <t>BACCI</t>
  </si>
  <si>
    <t>CUCULI</t>
  </si>
  <si>
    <t>GIAMPAOLINI</t>
  </si>
  <si>
    <t>LETIZIA</t>
  </si>
  <si>
    <t>FELICINI</t>
  </si>
  <si>
    <t>VALENTINO</t>
  </si>
  <si>
    <t>SADOTTI</t>
  </si>
  <si>
    <t>POLIDORI</t>
  </si>
  <si>
    <t xml:space="preserve"> SAURO</t>
  </si>
  <si>
    <t>BELLAGAMBA</t>
  </si>
  <si>
    <t>MILANESI</t>
  </si>
  <si>
    <t>GHEDUZZI</t>
  </si>
  <si>
    <t>POZZI</t>
  </si>
  <si>
    <t>TRONI</t>
  </si>
  <si>
    <t>BAVUTTI</t>
  </si>
  <si>
    <t>BELLONI</t>
  </si>
  <si>
    <t>LAZZERI</t>
  </si>
  <si>
    <t>VICCARI</t>
  </si>
  <si>
    <t>BOSCHETTI</t>
  </si>
  <si>
    <t>ABBRUGIATI</t>
  </si>
  <si>
    <t>COMANDINI</t>
  </si>
  <si>
    <t>BELLOTTI</t>
  </si>
  <si>
    <t>FORMICA</t>
  </si>
  <si>
    <t>MARTINI</t>
  </si>
  <si>
    <t>GUERRINI</t>
  </si>
  <si>
    <t>BAROCCI</t>
  </si>
  <si>
    <t>SUZZI</t>
  </si>
  <si>
    <t>MASTRACCI</t>
  </si>
  <si>
    <t>ALBA</t>
  </si>
  <si>
    <t>NOCE</t>
  </si>
  <si>
    <t>MANNICCI</t>
  </si>
  <si>
    <t>TINTI</t>
  </si>
  <si>
    <t>MILLI</t>
  </si>
  <si>
    <t>RAVAZZINI</t>
  </si>
  <si>
    <t xml:space="preserve"> JONATHAN </t>
  </si>
  <si>
    <t>MESSERI</t>
  </si>
  <si>
    <t>CORDONE</t>
  </si>
  <si>
    <t>FAENZA</t>
  </si>
  <si>
    <t>TIRONI</t>
  </si>
  <si>
    <t>SACCARDI</t>
  </si>
  <si>
    <t>CARNAROLI</t>
  </si>
  <si>
    <t>MAREMMI</t>
  </si>
  <si>
    <t>GAMBINI</t>
  </si>
  <si>
    <t>RENZONI</t>
  </si>
  <si>
    <t xml:space="preserve"> CLARA</t>
  </si>
  <si>
    <t>FRANZINI</t>
  </si>
  <si>
    <t>GUADAGNINO</t>
  </si>
  <si>
    <t>FRANCIOSI</t>
  </si>
  <si>
    <t>NASSO</t>
  </si>
  <si>
    <t>LOTTI</t>
  </si>
  <si>
    <t>ZAMBONI</t>
  </si>
  <si>
    <t>TANDA</t>
  </si>
  <si>
    <t>PARRINI</t>
  </si>
  <si>
    <t>SETTESOLDI</t>
  </si>
  <si>
    <t>GUERRI</t>
  </si>
  <si>
    <t>PAZZAGLIA</t>
  </si>
  <si>
    <t>PATRIARCA</t>
  </si>
  <si>
    <t>CESTRA</t>
  </si>
  <si>
    <t>RADI</t>
  </si>
  <si>
    <t>ABSI</t>
  </si>
  <si>
    <t>SADIDDIN</t>
  </si>
  <si>
    <t>GABAS</t>
  </si>
  <si>
    <t>FILARDI</t>
  </si>
  <si>
    <t>FRANCESCO MARIA</t>
  </si>
  <si>
    <t>GOTTARDI</t>
  </si>
  <si>
    <t>LUCIANO RENATO</t>
  </si>
  <si>
    <t>GRISORIO</t>
  </si>
  <si>
    <t>CAPPATO</t>
  </si>
  <si>
    <t>VANNI</t>
  </si>
  <si>
    <t>PANICCIA</t>
  </si>
  <si>
    <t>COLATOSTI</t>
  </si>
  <si>
    <t>GIAMBATTISTONI</t>
  </si>
  <si>
    <t>CANDIOTTO</t>
  </si>
  <si>
    <t>BRETTI</t>
  </si>
  <si>
    <t>VALENTINI</t>
  </si>
  <si>
    <t>MATTIOLI  FILIPPO</t>
  </si>
  <si>
    <t>MAURI</t>
  </si>
  <si>
    <t xml:space="preserve"> MATTEO</t>
  </si>
  <si>
    <t>SORDINI</t>
  </si>
  <si>
    <t xml:space="preserve"> MAURIZIO</t>
  </si>
  <si>
    <t>STANGA</t>
  </si>
  <si>
    <t xml:space="preserve"> ALBERTO</t>
  </si>
  <si>
    <t>ERNESTO</t>
  </si>
  <si>
    <t>CECCOTTI</t>
  </si>
  <si>
    <t xml:space="preserve"> STEFANO</t>
  </si>
  <si>
    <t>MAZZELLI</t>
  </si>
  <si>
    <t xml:space="preserve"> ANGELO</t>
  </si>
  <si>
    <t>SORTINO</t>
  </si>
  <si>
    <t>VALERIA</t>
  </si>
  <si>
    <t>ANNOVI</t>
  </si>
  <si>
    <t>AGNESE</t>
  </si>
  <si>
    <t>TRAMONTI</t>
  </si>
  <si>
    <t xml:space="preserve"> NAZARIO</t>
  </si>
  <si>
    <t>MALENA</t>
  </si>
  <si>
    <t>CURTOTTI</t>
  </si>
  <si>
    <t>DONATO DOMENICO</t>
  </si>
  <si>
    <t>BARBOLANI</t>
  </si>
  <si>
    <t>ZANARDI</t>
  </si>
  <si>
    <t>ANGIOLINO</t>
  </si>
  <si>
    <t>PENZANI</t>
  </si>
  <si>
    <t xml:space="preserve"> MICHELE</t>
  </si>
  <si>
    <t>PERRONE</t>
  </si>
  <si>
    <t>CAPANO MARCO</t>
  </si>
  <si>
    <t>CALOSCI</t>
  </si>
  <si>
    <t>MARCHIGNOLI</t>
  </si>
  <si>
    <t>SENSINI</t>
  </si>
  <si>
    <t>FORTUNATO</t>
  </si>
  <si>
    <t>SECCARONI</t>
  </si>
  <si>
    <t>MARCUZZI</t>
  </si>
  <si>
    <t>MIESIAK</t>
  </si>
  <si>
    <t>SYLWIA</t>
  </si>
  <si>
    <t>PRUDENZI</t>
  </si>
  <si>
    <t>TASSO</t>
  </si>
  <si>
    <t>FERRETTI</t>
  </si>
  <si>
    <t>BARALDI</t>
  </si>
  <si>
    <t xml:space="preserve"> SARA</t>
  </si>
  <si>
    <t>GOZI</t>
  </si>
  <si>
    <t>TURATI</t>
  </si>
  <si>
    <t>DARIO</t>
  </si>
  <si>
    <t>AVERSANO</t>
  </si>
  <si>
    <t>BERTOLI</t>
  </si>
  <si>
    <t>CESARINA</t>
  </si>
  <si>
    <t>BELLOMI</t>
  </si>
  <si>
    <t>SILVANO</t>
  </si>
  <si>
    <t>BETTI</t>
  </si>
  <si>
    <t>GOLVELLI</t>
  </si>
  <si>
    <t>BALDUCCI</t>
  </si>
  <si>
    <t xml:space="preserve"> FRANCESCO</t>
  </si>
  <si>
    <t>CIARLA</t>
  </si>
  <si>
    <t>SPENGA</t>
  </si>
  <si>
    <t>RIZZO</t>
  </si>
  <si>
    <t xml:space="preserve"> LUIGI</t>
  </si>
  <si>
    <t>LAZZARO</t>
  </si>
  <si>
    <t>DUPRÈ</t>
  </si>
  <si>
    <t>PASSARINI</t>
  </si>
  <si>
    <t>MENCACCINI</t>
  </si>
  <si>
    <t>ETTORE</t>
  </si>
  <si>
    <t>PEIFFER</t>
  </si>
  <si>
    <t xml:space="preserve">DANIEL </t>
  </si>
  <si>
    <t>CIRILLI</t>
  </si>
  <si>
    <t>ALINA</t>
  </si>
  <si>
    <t>POPA OANA</t>
  </si>
  <si>
    <t xml:space="preserve">DE MARTINO </t>
  </si>
  <si>
    <t xml:space="preserve">DE ROSA </t>
  </si>
  <si>
    <t xml:space="preserve">DI MICELI </t>
  </si>
  <si>
    <t xml:space="preserve">DI MEO </t>
  </si>
  <si>
    <t xml:space="preserve">DI MICHELE </t>
  </si>
  <si>
    <t xml:space="preserve">DI GIORGIO </t>
  </si>
  <si>
    <t xml:space="preserve">DI LONARDO </t>
  </si>
  <si>
    <t>DI DOLCE</t>
  </si>
  <si>
    <t>cognome</t>
  </si>
  <si>
    <t>sex</t>
  </si>
  <si>
    <t>societa</t>
  </si>
  <si>
    <t>A.S.D. Filippide Dlf Chiusi</t>
  </si>
  <si>
    <t>A.S.D. La Chianina</t>
  </si>
  <si>
    <t>A.S.D. Sienarunners</t>
  </si>
  <si>
    <t>A.S.D. Pol. Chianciano</t>
  </si>
  <si>
    <t>Soc. Del Nicchio "La Pania"</t>
  </si>
  <si>
    <t>A.S.D. Podistica Avis Fabriano</t>
  </si>
  <si>
    <t>A.S.D. S.P. Torre del Mangia</t>
  </si>
  <si>
    <t>ARCOBALENO TRAIL</t>
  </si>
  <si>
    <t>C.R. Banca Monte dei Paschi di Siena</t>
  </si>
  <si>
    <t>PIETRALUNGA RUNNERS</t>
  </si>
  <si>
    <t>A.S.D. G.S. Bellavista</t>
  </si>
  <si>
    <t>A.S.D. Aurora Arci Ravacciano 1948</t>
  </si>
  <si>
    <t>Podistica Quarrata A.S.D.</t>
  </si>
  <si>
    <t>Silvano Fedi A.S.D.</t>
  </si>
  <si>
    <t>Pol. Rinascita Montevarchi</t>
  </si>
  <si>
    <t>Scatenati</t>
  </si>
  <si>
    <t>A.S.D. Il Gregge Ribelle</t>
  </si>
  <si>
    <t>Palestra Equinox</t>
  </si>
  <si>
    <t>Banda Dei Malandrini A.S.D.</t>
  </si>
  <si>
    <t>ASD CYCLENESS</t>
  </si>
  <si>
    <t>A.S.D. C.S. FILOTTRANO ATLET</t>
  </si>
  <si>
    <t>POD. AVIS DERUTA</t>
  </si>
  <si>
    <t>CDP T&amp;RB group PG</t>
  </si>
  <si>
    <t>A.S.D. G.S. Cappuccini 1972</t>
  </si>
  <si>
    <t>JUNIORES MASCH.</t>
  </si>
  <si>
    <t>ATLETICA BARILLA</t>
  </si>
  <si>
    <t>PODISTICA PRIMAVALLE A.S.</t>
  </si>
  <si>
    <t>LOLLI AUTO SPORT CLUB</t>
  </si>
  <si>
    <t>Libero</t>
  </si>
  <si>
    <t>Asd Asfaldozero Sport</t>
  </si>
  <si>
    <t>Monteriggioni Sport Cultura A.S.D.</t>
  </si>
  <si>
    <t>10 km</t>
  </si>
  <si>
    <t>TTM TRAIL TEAM MAREMMA</t>
  </si>
  <si>
    <t>ALI Associazione Lavoratori Intesa San Paolo</t>
  </si>
  <si>
    <t>Atletica Isola D'Elba</t>
  </si>
  <si>
    <t>Atletica Capanne</t>
  </si>
  <si>
    <t>Il Ponte Scandicci A.S.D. Podistica</t>
  </si>
  <si>
    <t>AVIS Perugia</t>
  </si>
  <si>
    <t>G.P. AVIS PAVIA</t>
  </si>
  <si>
    <t>ASD MARATONA MUGELLO</t>
  </si>
  <si>
    <t>Eventsport - San Galgano Runners A.S.D.</t>
  </si>
  <si>
    <t>GS FRAVEGGIO</t>
  </si>
  <si>
    <t>trail running project asd</t>
  </si>
  <si>
    <t>tiferno runners</t>
  </si>
  <si>
    <t>A.S.D. G. Pod.  R. Valenti</t>
  </si>
  <si>
    <t>pfizer</t>
  </si>
  <si>
    <t>S.S.D.S. Mens Sana In Corpore Sano</t>
  </si>
  <si>
    <t>A.S.D. ATLETICA MARTA</t>
  </si>
  <si>
    <t>Isolotto A.P.D.</t>
  </si>
  <si>
    <t>Gruppo Pod. I Risorti Buonconvento A.S.D</t>
  </si>
  <si>
    <t>Tassisti Fiorentini Pol.</t>
  </si>
  <si>
    <t>G.S. Gualdo</t>
  </si>
  <si>
    <t>VIGOR TAURUS</t>
  </si>
  <si>
    <t>Ciclo Club Quota Mille</t>
  </si>
  <si>
    <t>A.P. Pontefelcino</t>
  </si>
  <si>
    <t>Pisa Road Runners Club Asd</t>
  </si>
  <si>
    <t>CUS Brescia</t>
  </si>
  <si>
    <t>ATLETICA 2 PERLE</t>
  </si>
  <si>
    <t>Asd Gs. Pieve a Ripoli</t>
  </si>
  <si>
    <t>Cral Whirlpool</t>
  </si>
  <si>
    <t>G.S.D. Libertas la Torre</t>
  </si>
  <si>
    <t>avis forli</t>
  </si>
  <si>
    <t>EMOZIONI SPORT TEAM</t>
  </si>
  <si>
    <t>Pod. Corciano (PG)</t>
  </si>
  <si>
    <t>sd pauvenasca pinerolo</t>
  </si>
  <si>
    <t>A.S.D.Le Ancelle</t>
  </si>
  <si>
    <t>SPIRITOLIMPICO</t>
  </si>
  <si>
    <t>PARKS TRAIL PROMOTION</t>
  </si>
  <si>
    <t>Le Torri Podismo A.S.D.</t>
  </si>
  <si>
    <t>G.S. MONTESTELLA</t>
  </si>
  <si>
    <t>Runners Desio</t>
  </si>
  <si>
    <t>ATLETICA BASSANO RUNNING STORE</t>
  </si>
  <si>
    <t>Asd G.P Le Sbarre</t>
  </si>
  <si>
    <t>ASD 4 Stormo</t>
  </si>
  <si>
    <t>ŠD TEKAČI Z OBALE</t>
  </si>
  <si>
    <t>ATLETICA CORRIFERRARA</t>
  </si>
  <si>
    <t>ASD ATLETICO MONTEROTONDO</t>
  </si>
  <si>
    <t>RCS ACTIVE TEAM</t>
  </si>
  <si>
    <t>CSI pisa</t>
  </si>
  <si>
    <t>ASD TRE MORI RUNNING TEAM</t>
  </si>
  <si>
    <t>A.S.D. G.S.Bancari Romani Young Team</t>
  </si>
  <si>
    <t xml:space="preserve">28 km </t>
  </si>
  <si>
    <t xml:space="preserve">Nome </t>
  </si>
  <si>
    <t>Malancona</t>
  </si>
  <si>
    <t>Gianluca</t>
  </si>
  <si>
    <t>Rosi</t>
  </si>
  <si>
    <t>Luca</t>
  </si>
  <si>
    <t>Regina</t>
  </si>
  <si>
    <t xml:space="preserve"> Francesco</t>
  </si>
  <si>
    <t>Cesaretti</t>
  </si>
  <si>
    <t>Erika</t>
  </si>
  <si>
    <t>Regoli</t>
  </si>
  <si>
    <t>David</t>
  </si>
  <si>
    <t>Bornoroni</t>
  </si>
  <si>
    <t>Maria</t>
  </si>
  <si>
    <t>Peruzzi</t>
  </si>
  <si>
    <t>Lorenzo</t>
  </si>
  <si>
    <t>Panti</t>
  </si>
  <si>
    <t>Silviamaria</t>
  </si>
  <si>
    <t>Foianesi</t>
  </si>
  <si>
    <t>Polloni</t>
  </si>
  <si>
    <t>Marco</t>
  </si>
  <si>
    <t>Bruni</t>
  </si>
  <si>
    <t>Valerio</t>
  </si>
  <si>
    <t>Scalzo</t>
  </si>
  <si>
    <t>Antonio</t>
  </si>
  <si>
    <t>Sassi</t>
  </si>
  <si>
    <t>Antonella</t>
  </si>
  <si>
    <t>Draghi</t>
  </si>
  <si>
    <t>Riccardo</t>
  </si>
  <si>
    <t>Senesi</t>
  </si>
  <si>
    <t>Massimiliano</t>
  </si>
  <si>
    <t>Fioroni</t>
  </si>
  <si>
    <t>Gabriele</t>
  </si>
  <si>
    <t>Meiattini</t>
  </si>
  <si>
    <t xml:space="preserve"> Massimo</t>
  </si>
  <si>
    <t>Pacini</t>
  </si>
  <si>
    <t>Walter</t>
  </si>
  <si>
    <t>Minighetti</t>
  </si>
  <si>
    <t>Iadevaia</t>
  </si>
  <si>
    <t>Giacomo</t>
  </si>
  <si>
    <t>Lauro</t>
  </si>
  <si>
    <t>Scannadinari</t>
  </si>
  <si>
    <t>Michele</t>
  </si>
  <si>
    <t>Rapaccini</t>
  </si>
  <si>
    <t>Daria</t>
  </si>
  <si>
    <t>Nesi</t>
  </si>
  <si>
    <t>Elisa</t>
  </si>
  <si>
    <t>Bigliazzi</t>
  </si>
  <si>
    <t>Paola</t>
  </si>
  <si>
    <t>Anselmi</t>
  </si>
  <si>
    <t>Gianni</t>
  </si>
  <si>
    <t>Procacci</t>
  </si>
  <si>
    <t>Nadio</t>
  </si>
  <si>
    <t>Mormorunni</t>
  </si>
  <si>
    <t>Martina</t>
  </si>
  <si>
    <t>Tanzini</t>
  </si>
  <si>
    <t>Silvano</t>
  </si>
  <si>
    <t>Allegri</t>
  </si>
  <si>
    <t>Verusca</t>
  </si>
  <si>
    <t>Corallini</t>
  </si>
  <si>
    <t>Lamincia</t>
  </si>
  <si>
    <t>Pagiotti</t>
  </si>
  <si>
    <t>Simone</t>
  </si>
  <si>
    <t>Passamonti</t>
  </si>
  <si>
    <t>Alida</t>
  </si>
  <si>
    <t>Brunelli</t>
  </si>
  <si>
    <t>Cecilia</t>
  </si>
  <si>
    <t>Laurino</t>
  </si>
  <si>
    <t>Tommy</t>
  </si>
  <si>
    <t>Adriano</t>
  </si>
  <si>
    <t>Santuari</t>
  </si>
  <si>
    <t>Franco</t>
  </si>
  <si>
    <t>Capannoli</t>
  </si>
  <si>
    <t>Tatiana</t>
  </si>
  <si>
    <t>Pederzani</t>
  </si>
  <si>
    <t>Davide</t>
  </si>
  <si>
    <t>Trotta</t>
  </si>
  <si>
    <t>Alessandra</t>
  </si>
  <si>
    <t>Pepi</t>
  </si>
  <si>
    <t xml:space="preserve"> Luciano</t>
  </si>
  <si>
    <t>Fradiani</t>
  </si>
  <si>
    <t>Laura</t>
  </si>
  <si>
    <t>Federica</t>
  </si>
  <si>
    <t>Veggetti</t>
  </si>
  <si>
    <t>Manuela</t>
  </si>
  <si>
    <t>Nocentini</t>
  </si>
  <si>
    <t>Sara</t>
  </si>
  <si>
    <t>Lapini</t>
  </si>
  <si>
    <t>Valentina</t>
  </si>
  <si>
    <t>Patassini</t>
  </si>
  <si>
    <t>Giuseppe</t>
  </si>
  <si>
    <t>Bartolini</t>
  </si>
  <si>
    <t>Emili</t>
  </si>
  <si>
    <t>Gino</t>
  </si>
  <si>
    <t>Sadotti</t>
  </si>
  <si>
    <t>Gilberto</t>
  </si>
  <si>
    <t>Falleri</t>
  </si>
  <si>
    <t xml:space="preserve">Massimiliano </t>
  </si>
  <si>
    <t>Peparini</t>
  </si>
  <si>
    <t>Andrea</t>
  </si>
  <si>
    <t>Tontoranelli</t>
  </si>
  <si>
    <t>Paolo</t>
  </si>
  <si>
    <t>Masini</t>
  </si>
  <si>
    <t>Giovanni</t>
  </si>
  <si>
    <t>Pagni</t>
  </si>
  <si>
    <t>Pisani</t>
  </si>
  <si>
    <t>Emilio</t>
  </si>
  <si>
    <t>Fringuelli</t>
  </si>
  <si>
    <t>Claudio</t>
  </si>
  <si>
    <t>Melani</t>
  </si>
  <si>
    <t>Alessandro</t>
  </si>
  <si>
    <t>Massimo</t>
  </si>
  <si>
    <t>Sfondalmondo</t>
  </si>
  <si>
    <t>Titarelli</t>
  </si>
  <si>
    <t>Sauro</t>
  </si>
  <si>
    <t>Cremonesi</t>
  </si>
  <si>
    <t>Saverio</t>
  </si>
  <si>
    <t>Rigacci</t>
  </si>
  <si>
    <t>Atticciati</t>
  </si>
  <si>
    <t>Maurizio</t>
  </si>
  <si>
    <t>Danielli</t>
  </si>
  <si>
    <t>Chianucci</t>
  </si>
  <si>
    <t>Banelli</t>
  </si>
  <si>
    <t>Sergio</t>
  </si>
  <si>
    <t>Rubellini</t>
  </si>
  <si>
    <t>Leonardo</t>
  </si>
  <si>
    <t>Pancini</t>
  </si>
  <si>
    <t>Maria Laura</t>
  </si>
  <si>
    <t>Marini</t>
  </si>
  <si>
    <t>Guasparri</t>
  </si>
  <si>
    <t>Ilaria</t>
  </si>
  <si>
    <t>Gianfranco</t>
  </si>
  <si>
    <t>Lanzi</t>
  </si>
  <si>
    <t>Capitoni</t>
  </si>
  <si>
    <t>Roberto</t>
  </si>
  <si>
    <t>Petreni</t>
  </si>
  <si>
    <t>Giulia</t>
  </si>
  <si>
    <t>Collini</t>
  </si>
  <si>
    <t>Isacco</t>
  </si>
  <si>
    <t>Chaplin</t>
  </si>
  <si>
    <t>Timothy</t>
  </si>
  <si>
    <t>Marrazzo</t>
  </si>
  <si>
    <t>Vincenzo</t>
  </si>
  <si>
    <t>Mosconi</t>
  </si>
  <si>
    <t>Scheggi</t>
  </si>
  <si>
    <t>Piccardi</t>
  </si>
  <si>
    <t>Martorana</t>
  </si>
  <si>
    <t>Martinelli</t>
  </si>
  <si>
    <t>Vinicio</t>
  </si>
  <si>
    <t>Paci</t>
  </si>
  <si>
    <t>Stefano</t>
  </si>
  <si>
    <t>Merli</t>
  </si>
  <si>
    <t>Piastra</t>
  </si>
  <si>
    <t>Lorena</t>
  </si>
  <si>
    <t>Picinotti</t>
  </si>
  <si>
    <t>Sestini</t>
  </si>
  <si>
    <t>Arabella</t>
  </si>
  <si>
    <t>Frassi</t>
  </si>
  <si>
    <t>Filippo</t>
  </si>
  <si>
    <t>Mazzacani</t>
  </si>
  <si>
    <t>Anna</t>
  </si>
  <si>
    <t>Attempati</t>
  </si>
  <si>
    <t>Travascio</t>
  </si>
  <si>
    <t>Giacone</t>
  </si>
  <si>
    <t>Alexa</t>
  </si>
  <si>
    <t>Tinti</t>
  </si>
  <si>
    <t>Fusi</t>
  </si>
  <si>
    <t>Poderini</t>
  </si>
  <si>
    <t>Daniele</t>
  </si>
  <si>
    <t>Balboni</t>
  </si>
  <si>
    <t>Arfaioli</t>
  </si>
  <si>
    <t>Pronio</t>
  </si>
  <si>
    <t>Baldini</t>
  </si>
  <si>
    <t>Iannuzzi</t>
  </si>
  <si>
    <t>Eleonora</t>
  </si>
  <si>
    <t>Maccherini</t>
  </si>
  <si>
    <t>Pamela</t>
  </si>
  <si>
    <t>Castagnola</t>
  </si>
  <si>
    <t xml:space="preserve"> Nadia</t>
  </si>
  <si>
    <t>Mantovani</t>
  </si>
  <si>
    <t>Marroni</t>
  </si>
  <si>
    <t>Edoardo</t>
  </si>
  <si>
    <t>Tinè</t>
  </si>
  <si>
    <t>Viola</t>
  </si>
  <si>
    <t>Meini</t>
  </si>
  <si>
    <t>Viviana</t>
  </si>
  <si>
    <t>Borgogni</t>
  </si>
  <si>
    <t>Alfredo</t>
  </si>
  <si>
    <t>Silva</t>
  </si>
  <si>
    <t>Laudijane</t>
  </si>
  <si>
    <t>Risini</t>
  </si>
  <si>
    <t>Fausto</t>
  </si>
  <si>
    <t>Grilli</t>
  </si>
  <si>
    <t>Jonathan</t>
  </si>
  <si>
    <t>Avellis</t>
  </si>
  <si>
    <t xml:space="preserve"> Vincenzo</t>
  </si>
  <si>
    <t>Capezzuoli</t>
  </si>
  <si>
    <t>Bianciardi</t>
  </si>
  <si>
    <t xml:space="preserve"> Ranieri</t>
  </si>
  <si>
    <t>Braccini</t>
  </si>
  <si>
    <t>Simona</t>
  </si>
  <si>
    <t>Bernard</t>
  </si>
  <si>
    <t>Elia</t>
  </si>
  <si>
    <t>Roccon</t>
  </si>
  <si>
    <t>Piergentili</t>
  </si>
  <si>
    <t>Michelangeli</t>
  </si>
  <si>
    <t>Aurelio</t>
  </si>
  <si>
    <t>Garfi'</t>
  </si>
  <si>
    <t>Giorgio</t>
  </si>
  <si>
    <t>Chenet</t>
  </si>
  <si>
    <t>Stefania</t>
  </si>
  <si>
    <t>Doni</t>
  </si>
  <si>
    <t>Sabatelli</t>
  </si>
  <si>
    <t>Angelo</t>
  </si>
  <si>
    <t>Menconi</t>
  </si>
  <si>
    <t>Antonello</t>
  </si>
  <si>
    <t>Monguzzi</t>
  </si>
  <si>
    <t xml:space="preserve"> Fabio</t>
  </si>
  <si>
    <t>Tosin</t>
  </si>
  <si>
    <t>Magrini</t>
  </si>
  <si>
    <t>Fabrizio</t>
  </si>
  <si>
    <t>Giovannetti</t>
  </si>
  <si>
    <t>Monica</t>
  </si>
  <si>
    <t>Mangiavacchi</t>
  </si>
  <si>
    <t>Mattia</t>
  </si>
  <si>
    <t>Gimelli</t>
  </si>
  <si>
    <t>Petrella</t>
  </si>
  <si>
    <t>Falchetti</t>
  </si>
  <si>
    <t>Anna Maria</t>
  </si>
  <si>
    <t>Rossano</t>
  </si>
  <si>
    <t>Panizzi</t>
  </si>
  <si>
    <t>Rachele</t>
  </si>
  <si>
    <t>Castellano</t>
  </si>
  <si>
    <t>Caldesi</t>
  </si>
  <si>
    <t>Fulvio</t>
  </si>
  <si>
    <t>Bizjak</t>
  </si>
  <si>
    <t>Maja</t>
  </si>
  <si>
    <t>Pikl</t>
  </si>
  <si>
    <t>Metka</t>
  </si>
  <si>
    <t>Guiggiani</t>
  </si>
  <si>
    <t>Iannotta</t>
  </si>
  <si>
    <t>Letizia</t>
  </si>
  <si>
    <t>Mafucci</t>
  </si>
  <si>
    <t>Ferranti</t>
  </si>
  <si>
    <t>Patrizia</t>
  </si>
  <si>
    <t>Agnorelli</t>
  </si>
  <si>
    <t xml:space="preserve"> Stefano</t>
  </si>
  <si>
    <t>Carletti</t>
  </si>
  <si>
    <t>Saldarini</t>
  </si>
  <si>
    <t>Magi</t>
  </si>
  <si>
    <t>Luciano</t>
  </si>
  <si>
    <t>Buzzi</t>
  </si>
  <si>
    <t>Ademo</t>
  </si>
  <si>
    <t>Porcelli</t>
  </si>
  <si>
    <t>Gambini</t>
  </si>
  <si>
    <t>Valtere</t>
  </si>
  <si>
    <t>Pampaloni</t>
  </si>
  <si>
    <t>Pacinotti</t>
  </si>
  <si>
    <t>Pierpaolo</t>
  </si>
  <si>
    <t>Mascolo</t>
  </si>
  <si>
    <t xml:space="preserve"> Monica</t>
  </si>
  <si>
    <t>Rosati</t>
  </si>
  <si>
    <t>Dessolis</t>
  </si>
  <si>
    <t>Daniela</t>
  </si>
  <si>
    <t>D'Ovidio</t>
  </si>
  <si>
    <t>Bianchi</t>
  </si>
  <si>
    <t>Cenni</t>
  </si>
  <si>
    <t xml:space="preserve"> Lucio</t>
  </si>
  <si>
    <t>De Chigi</t>
  </si>
  <si>
    <t xml:space="preserve"> Salvatore</t>
  </si>
  <si>
    <t>Della Corte</t>
  </si>
  <si>
    <t>Valli</t>
  </si>
  <si>
    <t>PASQUA</t>
  </si>
  <si>
    <t>La Chianina</t>
  </si>
  <si>
    <t>DONATO  DOMENICO</t>
  </si>
  <si>
    <t xml:space="preserve"> LUCIANA</t>
  </si>
  <si>
    <t>TUSCANY</t>
  </si>
  <si>
    <t>FARRA</t>
  </si>
  <si>
    <t>LASATER</t>
  </si>
  <si>
    <t>CHAD</t>
  </si>
  <si>
    <t>SAGA</t>
  </si>
  <si>
    <t>VEGARD BRUN</t>
  </si>
  <si>
    <t>SAGVOLDEN</t>
  </si>
  <si>
    <t>ERIK</t>
  </si>
  <si>
    <t>ZANINI</t>
  </si>
  <si>
    <t>PARIS</t>
  </si>
  <si>
    <t>LENOTTI</t>
  </si>
  <si>
    <t>GHIOTTO</t>
  </si>
  <si>
    <t>EROS</t>
  </si>
  <si>
    <t>CERETTO</t>
  </si>
  <si>
    <t>BINELLI</t>
  </si>
  <si>
    <t>GIAZZI</t>
  </si>
  <si>
    <t>OSCAR</t>
  </si>
  <si>
    <t>COEY</t>
  </si>
  <si>
    <t>SCOTT</t>
  </si>
  <si>
    <t>VINEIS</t>
  </si>
  <si>
    <t>BAGGIO</t>
  </si>
  <si>
    <t>DI GIORGIO</t>
  </si>
  <si>
    <t>PARRI</t>
  </si>
  <si>
    <t>LIDO</t>
  </si>
  <si>
    <t>MÁRKUS</t>
  </si>
  <si>
    <t>ISTVÁN ÖCSI</t>
  </si>
  <si>
    <t>BISSON</t>
  </si>
  <si>
    <t>RUOTOLO</t>
  </si>
  <si>
    <t>ZIGLIOTTO</t>
  </si>
  <si>
    <t>COCCHI</t>
  </si>
  <si>
    <t>SALVALAGGIO</t>
  </si>
  <si>
    <t>SIMONYI</t>
  </si>
  <si>
    <t>BALAZS</t>
  </si>
  <si>
    <t>GUSTMAN</t>
  </si>
  <si>
    <t>JANA</t>
  </si>
  <si>
    <t>CETTOLO</t>
  </si>
  <si>
    <t>VIEZZI</t>
  </si>
  <si>
    <t>GALLINUCCI</t>
  </si>
  <si>
    <t>PEIRANO</t>
  </si>
  <si>
    <t>METCALFE</t>
  </si>
  <si>
    <t>TONI</t>
  </si>
  <si>
    <t>FIN</t>
  </si>
  <si>
    <t>PETRUT</t>
  </si>
  <si>
    <t>ALEX COSMIN</t>
  </si>
  <si>
    <t>ISERNIA</t>
  </si>
  <si>
    <t>RUGGIERO</t>
  </si>
  <si>
    <t>MELONI</t>
  </si>
  <si>
    <t>PIERNICOLA</t>
  </si>
  <si>
    <t>MIGNACCO</t>
  </si>
  <si>
    <t>CIARLELLI</t>
  </si>
  <si>
    <t>AMEDEO</t>
  </si>
  <si>
    <t>STEDILE</t>
  </si>
  <si>
    <t>LORENA</t>
  </si>
  <si>
    <t>DE BERTI</t>
  </si>
  <si>
    <t>SZABÓ</t>
  </si>
  <si>
    <t>BÉLA</t>
  </si>
  <si>
    <t>ROWE</t>
  </si>
  <si>
    <t>IAN</t>
  </si>
  <si>
    <t>LISI</t>
  </si>
  <si>
    <t>GOBBI</t>
  </si>
  <si>
    <t>PIER PAOLO</t>
  </si>
  <si>
    <t>VARNER</t>
  </si>
  <si>
    <t>ZACCARELLI</t>
  </si>
  <si>
    <t>GIUPPONE</t>
  </si>
  <si>
    <t>AMATO</t>
  </si>
  <si>
    <t>ENEA</t>
  </si>
  <si>
    <t>LANATA</t>
  </si>
  <si>
    <t>OSVALDO</t>
  </si>
  <si>
    <t>SARTORI</t>
  </si>
  <si>
    <t>PONZONI</t>
  </si>
  <si>
    <t>SCHITO</t>
  </si>
  <si>
    <t>MANOLLI</t>
  </si>
  <si>
    <t>FILOMENA</t>
  </si>
  <si>
    <t>KARMIE</t>
  </si>
  <si>
    <t>ZION</t>
  </si>
  <si>
    <t>GHIMIRE</t>
  </si>
  <si>
    <t>INDRA KALA</t>
  </si>
  <si>
    <t>ZENARI</t>
  </si>
  <si>
    <t>ONELLI</t>
  </si>
  <si>
    <t>MICCOLIS</t>
  </si>
  <si>
    <t>HOUSTON</t>
  </si>
  <si>
    <t>ALEXANDRA</t>
  </si>
  <si>
    <t>ROSBOTHAM</t>
  </si>
  <si>
    <t>KEVIN</t>
  </si>
  <si>
    <t>BADONI</t>
  </si>
  <si>
    <t>BOTTIROLI</t>
  </si>
  <si>
    <t>LOW</t>
  </si>
  <si>
    <t>ANDRAS</t>
  </si>
  <si>
    <t>TESTI</t>
  </si>
  <si>
    <t>SUOZZI</t>
  </si>
  <si>
    <t>LYSYK</t>
  </si>
  <si>
    <t>OKSANA</t>
  </si>
  <si>
    <t>STRAVATO</t>
  </si>
  <si>
    <t>MORET</t>
  </si>
  <si>
    <t>DALLE RIVE</t>
  </si>
  <si>
    <t>DAL BIANCO</t>
  </si>
  <si>
    <t>GRAZIELLA</t>
  </si>
  <si>
    <t>COLLI</t>
  </si>
  <si>
    <t>BERTACCA</t>
  </si>
  <si>
    <t>GENOVESI</t>
  </si>
  <si>
    <t>MARCHETTI</t>
  </si>
  <si>
    <t>WILLIAM</t>
  </si>
  <si>
    <t>PEDRETTI</t>
  </si>
  <si>
    <t>SEGAL</t>
  </si>
  <si>
    <t>FREDI</t>
  </si>
  <si>
    <t>SPIDONI</t>
  </si>
  <si>
    <t>BELLINGARDI</t>
  </si>
  <si>
    <t>SCAGLIONE</t>
  </si>
  <si>
    <t>RODOLFO MARIA</t>
  </si>
  <si>
    <t>CASTAGNA</t>
  </si>
  <si>
    <t>DARIO SEBASTIANO</t>
  </si>
  <si>
    <t>LEVA</t>
  </si>
  <si>
    <t>GIOVANNI LUCA</t>
  </si>
  <si>
    <t>SOBRINO</t>
  </si>
  <si>
    <t>GIAN PAOLO</t>
  </si>
  <si>
    <t>ENOCH</t>
  </si>
  <si>
    <t>FONGARO</t>
  </si>
  <si>
    <t>RAPPO</t>
  </si>
  <si>
    <t>CAMBIASO</t>
  </si>
  <si>
    <t>ROSSETTI</t>
  </si>
  <si>
    <t>SARTOR</t>
  </si>
  <si>
    <t>ROTA</t>
  </si>
  <si>
    <t>ALFIO</t>
  </si>
  <si>
    <t>MARCHIONNA</t>
  </si>
  <si>
    <t>BOGGIO</t>
  </si>
  <si>
    <t>GARASSINO</t>
  </si>
  <si>
    <t>MAZZONI</t>
  </si>
  <si>
    <t>MANDILE</t>
  </si>
  <si>
    <t>SARRA</t>
  </si>
  <si>
    <t>NEGRO</t>
  </si>
  <si>
    <t>BENZI</t>
  </si>
  <si>
    <t>GUIDOBALDI</t>
  </si>
  <si>
    <t>LANCELOTTI</t>
  </si>
  <si>
    <t>GAFFURINI</t>
  </si>
  <si>
    <t>DONÀ</t>
  </si>
  <si>
    <t>FUGANTE</t>
  </si>
  <si>
    <t>MILESI</t>
  </si>
  <si>
    <t>ZANNINELLO</t>
  </si>
  <si>
    <t>D'ACUNTO</t>
  </si>
  <si>
    <t>HANNA</t>
  </si>
  <si>
    <t>PATRICK</t>
  </si>
  <si>
    <t>SCIFONI</t>
  </si>
  <si>
    <t>GAGGERO</t>
  </si>
  <si>
    <t>ATTOLINI</t>
  </si>
  <si>
    <t>MAGARIELLI</t>
  </si>
  <si>
    <t>RUMMLER</t>
  </si>
  <si>
    <t>JOE</t>
  </si>
  <si>
    <t>D'EUGENIO</t>
  </si>
  <si>
    <t>ZAMMUNER</t>
  </si>
  <si>
    <t>FEDRIZZI</t>
  </si>
  <si>
    <t>DELFANTI</t>
  </si>
  <si>
    <t>LUSARDI PAGANETTO</t>
  </si>
  <si>
    <t>MORCHI</t>
  </si>
  <si>
    <t>RONEN</t>
  </si>
  <si>
    <t>RAVIOLI</t>
  </si>
  <si>
    <t>GUIDOLIN</t>
  </si>
  <si>
    <t>DHADIALA</t>
  </si>
  <si>
    <t>NADEZDA</t>
  </si>
  <si>
    <t>POIDOMANI</t>
  </si>
  <si>
    <t>INGE</t>
  </si>
  <si>
    <t>TROILO</t>
  </si>
  <si>
    <t>TRICARICO</t>
  </si>
  <si>
    <t>VENTRE</t>
  </si>
  <si>
    <t>MORANDO</t>
  </si>
  <si>
    <t>BARONE</t>
  </si>
  <si>
    <t>IMPERI</t>
  </si>
  <si>
    <t>PIETRO PAOLO</t>
  </si>
  <si>
    <t>FERRARIO</t>
  </si>
  <si>
    <t>CADEL</t>
  </si>
  <si>
    <t>SCARLATELLA</t>
  </si>
  <si>
    <t>DE LA BASTIDE</t>
  </si>
  <si>
    <t>CONSTANT</t>
  </si>
  <si>
    <t>LIBERTONE</t>
  </si>
  <si>
    <t>TORREGGIANI</t>
  </si>
  <si>
    <t>YURI</t>
  </si>
  <si>
    <t>DEL BENE</t>
  </si>
  <si>
    <t>GALOTTI</t>
  </si>
  <si>
    <t>FERRUCCI</t>
  </si>
  <si>
    <t>CHIEFFI</t>
  </si>
  <si>
    <t>LAVEZZARI</t>
  </si>
  <si>
    <t>SPADOLA</t>
  </si>
  <si>
    <t>FALSO</t>
  </si>
  <si>
    <t>MAZZOLENI</t>
  </si>
  <si>
    <t>NELLA</t>
  </si>
  <si>
    <t>DALERA</t>
  </si>
  <si>
    <t>BONALDO</t>
  </si>
  <si>
    <t>MORANDI</t>
  </si>
  <si>
    <t>LAPPONI</t>
  </si>
  <si>
    <t>CARLO ALBERTO</t>
  </si>
  <si>
    <t>TRAMONTIN</t>
  </si>
  <si>
    <t>BERNARDO</t>
  </si>
  <si>
    <t>GRAZIOLI</t>
  </si>
  <si>
    <t>EMANUELA</t>
  </si>
  <si>
    <t>BENIGNO</t>
  </si>
  <si>
    <t>AMADIO</t>
  </si>
  <si>
    <t>BOVO</t>
  </si>
  <si>
    <t>RASICCI</t>
  </si>
  <si>
    <t>ADELE</t>
  </si>
  <si>
    <t>GATTO</t>
  </si>
  <si>
    <t>PELLICONI</t>
  </si>
  <si>
    <t>CREMA</t>
  </si>
  <si>
    <t>MARZIO MIRCO</t>
  </si>
  <si>
    <t>BROCCA</t>
  </si>
  <si>
    <t>TEAM SALOMON</t>
  </si>
  <si>
    <t>SAN GIACOMO TRIESTE</t>
  </si>
  <si>
    <t>SALOMON SUNNTO ME</t>
  </si>
  <si>
    <t>SK VIDAR</t>
  </si>
  <si>
    <t>ASD DRIBBLING</t>
  </si>
  <si>
    <t>MARATONA CLUB CITTÀ DI CASTELLO</t>
  </si>
  <si>
    <t>SAFETEC</t>
  </si>
  <si>
    <t>RUNNERS TEAM ZANÉ</t>
  </si>
  <si>
    <t>LA RECASTELLO RADICI GROUP</t>
  </si>
  <si>
    <t>CORRI FORREST ASD</t>
  </si>
  <si>
    <t>VERONA TRAIL RUNNERS</t>
  </si>
  <si>
    <t>AIM GRUPPO SPORTIVO</t>
  </si>
  <si>
    <t>MARATONETI DEL TIGULLIO</t>
  </si>
  <si>
    <t>DRIBBLING BZ</t>
  </si>
  <si>
    <t>HAPPY RUNNER</t>
  </si>
  <si>
    <t>LOST WORLDS</t>
  </si>
  <si>
    <t>LE PANCHE CASTELQUARTO</t>
  </si>
  <si>
    <t>ASD US LA SPORTIVA</t>
  </si>
  <si>
    <t>ASD PODISTICA VALLE VARAITA</t>
  </si>
  <si>
    <t>EMME RUNNING TEAM</t>
  </si>
  <si>
    <t>ATLETICA VINCI</t>
  </si>
  <si>
    <t>KADARKA</t>
  </si>
  <si>
    <t>OLIMPUS</t>
  </si>
  <si>
    <t xml:space="preserve">Running Store </t>
  </si>
  <si>
    <t>GLI SPUNTATI TEAM RUNNING</t>
  </si>
  <si>
    <t>APERDIFIATO</t>
  </si>
  <si>
    <t>AIM</t>
  </si>
  <si>
    <t>RUNNERS ELITE CECCANO</t>
  </si>
  <si>
    <t>GOLFO DEI POETI</t>
  </si>
  <si>
    <t>G.P. MONTEBELLUNA</t>
  </si>
  <si>
    <t>BUDAPEST HONVÉD</t>
  </si>
  <si>
    <t>DONNER PARTY MOUNTAIN RUNNERS</t>
  </si>
  <si>
    <t>US QUERCIA ROVERETO</t>
  </si>
  <si>
    <t>ATLETICA BUJA</t>
  </si>
  <si>
    <t>ATL.75 CATTOLICA</t>
  </si>
  <si>
    <t>SANREMORUNNER</t>
  </si>
  <si>
    <t>ABU DHABI STRIDERS</t>
  </si>
  <si>
    <t>AIM GRUPPO SPORTIVO ASD</t>
  </si>
  <si>
    <t>POL. CHIANCIANO</t>
  </si>
  <si>
    <t>ATL.PIOMBINO DESE</t>
  </si>
  <si>
    <t>COURMAYERS TRAILERS</t>
  </si>
  <si>
    <t>TEAM ENDURANCE</t>
  </si>
  <si>
    <t>GLI ORSI A.S.D.</t>
  </si>
  <si>
    <t>POL.CASA CULTURALE</t>
  </si>
  <si>
    <t>TEAM MUD &amp; SNOW</t>
  </si>
  <si>
    <t>AIM ASD</t>
  </si>
  <si>
    <t>KANIZSAI FUTÓKLUB</t>
  </si>
  <si>
    <t>TEAM MUD E SNOW</t>
  </si>
  <si>
    <t>TORRE DEL MANGIA SIENA</t>
  </si>
  <si>
    <t>INDIVIDUALE</t>
  </si>
  <si>
    <t>TRAIL SANTINI</t>
  </si>
  <si>
    <t>SANTINI TECHNOS MEDICA</t>
  </si>
  <si>
    <t>PICO RUNNERS</t>
  </si>
  <si>
    <t>ANTIBITUME</t>
  </si>
  <si>
    <t>LIBERTAS CERNUSCHESE</t>
  </si>
  <si>
    <t>GALZIGNANO TRAIL FRIENDS</t>
  </si>
  <si>
    <t>LIMENA RUN</t>
  </si>
  <si>
    <t>VIRTUS ORENTANO</t>
  </si>
  <si>
    <t>UNICREDIT CIRCOLO MILANO</t>
  </si>
  <si>
    <t>MORUN</t>
  </si>
  <si>
    <t>PLUS ULTRA</t>
  </si>
  <si>
    <t>POD. SOLIDARIETÀ</t>
  </si>
  <si>
    <t>ASD ROMA ECOMARATONA</t>
  </si>
  <si>
    <t>ATL.TUSCULUM</t>
  </si>
  <si>
    <t>RUNNERS BERGAMO</t>
  </si>
  <si>
    <t>AVIS VIGEVANO</t>
  </si>
  <si>
    <t>SZUFLA</t>
  </si>
  <si>
    <t>MDS PANARIA GROUP</t>
  </si>
  <si>
    <t>PODISTICA OZZANESE</t>
  </si>
  <si>
    <t>PODISTICA SOLIDARIETÀ</t>
  </si>
  <si>
    <t>VIS CORTONA</t>
  </si>
  <si>
    <t>AMATORI PODISTICA TERNI</t>
  </si>
  <si>
    <t>ASD FONTANE RUNNERS</t>
  </si>
  <si>
    <t>SUMMANO COBRAS</t>
  </si>
  <si>
    <t>A.S.D. AVIS STIAVA</t>
  </si>
  <si>
    <t>GS MELE MARCE</t>
  </si>
  <si>
    <t>GHINELLI</t>
  </si>
  <si>
    <t>ZONA OLIMPICA TEAM</t>
  </si>
  <si>
    <t>INTERFORZE TORINO</t>
  </si>
  <si>
    <t>ASD PLUS ULTRA</t>
  </si>
  <si>
    <t>POL. DIMENSIONE SPORT TURBIGO</t>
  </si>
  <si>
    <t>ASD MAINARDE TRAIL RUNNERS</t>
  </si>
  <si>
    <t>TBD</t>
  </si>
  <si>
    <t>BOLSENA FORUM SPORT</t>
  </si>
  <si>
    <t>PODISTICA DORA BALTEA</t>
  </si>
  <si>
    <t>SISPORT</t>
  </si>
  <si>
    <t>TEAM 3 ESSE</t>
  </si>
  <si>
    <t>AMICI DELLA FATICA CESENA</t>
  </si>
  <si>
    <t>MARATONETI ERACLEA</t>
  </si>
  <si>
    <t>MEDIRUN CUS BERGAMO</t>
  </si>
  <si>
    <t>SPORT E NATURA RUNNING TEAM</t>
  </si>
  <si>
    <t>GLI ORCHI TRAILERS ASD</t>
  </si>
  <si>
    <t>POLISPORTIVA ACLI MACERATA</t>
  </si>
  <si>
    <t>ASD FONTANE RUNNERS CLUB</t>
  </si>
  <si>
    <t>ASD VIGONECHECORRE</t>
  </si>
  <si>
    <t>GRUPPO SPORTIVO INTERFORZE TORINO</t>
  </si>
  <si>
    <t>ROMA ECOMARATONA</t>
  </si>
  <si>
    <t>BIONE TRAILERS TEAM</t>
  </si>
  <si>
    <t>ATL. BRESCIA MARATHON</t>
  </si>
  <si>
    <t>LIBERTAS FORNO SERGIO BENETTI</t>
  </si>
  <si>
    <t>ROAD RUNNER CLUB MILANO</t>
  </si>
  <si>
    <t>GRUPPO ALPINI STILO VERTONESO</t>
  </si>
  <si>
    <t>PERCORRERE IL SILE ASD</t>
  </si>
  <si>
    <t>POL.DIL. MAREMOTO</t>
  </si>
  <si>
    <t>L.B.M.SPORT</t>
  </si>
  <si>
    <t>EUROBIKE CREMOLINO</t>
  </si>
  <si>
    <t>AMATORI ATLETICA E. MANZARI</t>
  </si>
  <si>
    <t>ASD DRIBBLING BOLZANO</t>
  </si>
  <si>
    <t>SPIRITO TRAIL</t>
  </si>
  <si>
    <t>TRC TRAVERSETOLO RUNNING CLUB</t>
  </si>
  <si>
    <t>ASD GOLFO DEI POETI</t>
  </si>
  <si>
    <t>EASY SPEED</t>
  </si>
  <si>
    <t>US SCALO VOGHERA</t>
  </si>
  <si>
    <t>MAGREDI MOUNTAIN TRAIL</t>
  </si>
  <si>
    <t>ASD MODIPA ATHLETIC CLUB</t>
  </si>
  <si>
    <t>E. MANZARI</t>
  </si>
  <si>
    <t>VERONA TRAIL RUNNER</t>
  </si>
  <si>
    <t>MOVIMENTI</t>
  </si>
  <si>
    <t>ECOMARATONA DEI MONTI CIMINI</t>
  </si>
  <si>
    <t>ASD POLISPORTIVA ROVINATA</t>
  </si>
  <si>
    <t>TORRE DEL MANGIA</t>
  </si>
  <si>
    <t>AIM  GRUPPO SPORTIVO</t>
  </si>
  <si>
    <t>CAI GRUPPO PODISTICO A.S.D.</t>
  </si>
  <si>
    <t>FROMENTERIE</t>
  </si>
  <si>
    <t>CLUB  SUPER MARATONETI</t>
  </si>
  <si>
    <t>PODISTICA AGLIANESE</t>
  </si>
  <si>
    <t>BANDA DEI MALANDRINI</t>
  </si>
  <si>
    <t>ASD BANDA DEI MALANDRINI</t>
  </si>
  <si>
    <t>PODISTICA CAVRIAGO</t>
  </si>
  <si>
    <t>FREE RUNNERS LECCO</t>
  </si>
  <si>
    <t>TRA LE RIGHE</t>
  </si>
  <si>
    <t>MARATHON CLUB PISA</t>
  </si>
  <si>
    <t>ASSI GIGLIO ROSSO</t>
  </si>
  <si>
    <t>3.4 FUN</t>
  </si>
  <si>
    <t>FRIESIAN TEAM</t>
  </si>
  <si>
    <t>0</t>
  </si>
  <si>
    <t>UNION VI.PO. TREVISO</t>
  </si>
  <si>
    <t>ATL. SALETTI</t>
  </si>
  <si>
    <t>LA MICHETTA</t>
  </si>
  <si>
    <t>ATLETICA AUDACE NOALE</t>
  </si>
  <si>
    <t>TEAM 3ESSE</t>
  </si>
  <si>
    <t>A.P.D.PONTE FELCINO</t>
  </si>
  <si>
    <t>FLIPPER TRIATHLON ASCOLI PICENO</t>
  </si>
  <si>
    <t>GABBI</t>
  </si>
  <si>
    <t>GTA CREMA</t>
  </si>
  <si>
    <t>LEONE SAN MARCO</t>
  </si>
  <si>
    <t>VENICEMARATHON</t>
  </si>
  <si>
    <t>ATLETICA BONDENO</t>
  </si>
  <si>
    <t>T.E.T.T.E. TRAIL</t>
  </si>
  <si>
    <t>GTA CREMA CR 340</t>
  </si>
  <si>
    <t>BERNABEI</t>
  </si>
  <si>
    <t>NEW BALANCE TEAM POL. ZOLA</t>
  </si>
  <si>
    <t>MUD &amp; SNOW TRAIL TEAM</t>
  </si>
  <si>
    <t>SIBONI</t>
  </si>
  <si>
    <t>ELDAR</t>
  </si>
  <si>
    <t>EASYSPEED</t>
  </si>
  <si>
    <t>SCHOEPF</t>
  </si>
  <si>
    <t>RUDI</t>
  </si>
  <si>
    <t>RENNERCLUB VINSCHGAU</t>
  </si>
  <si>
    <t>LA CHIANINA RUNNING</t>
  </si>
  <si>
    <t>ALBORETTI</t>
  </si>
  <si>
    <t>LUCCHINI</t>
  </si>
  <si>
    <t>USPINDEMONTE</t>
  </si>
  <si>
    <t>UISP ROMA</t>
  </si>
  <si>
    <t>TRAIL TEAM MAREMMA</t>
  </si>
  <si>
    <t>SAGSTUEN</t>
  </si>
  <si>
    <t>EIRIK SMIDT</t>
  </si>
  <si>
    <t>SPORTSKLUBBEN VIDAR</t>
  </si>
  <si>
    <t>FRIEDMAN</t>
  </si>
  <si>
    <t>SAGI</t>
  </si>
  <si>
    <t>NUOVA POD. LORETO</t>
  </si>
  <si>
    <t>BERTOLINI</t>
  </si>
  <si>
    <t>CIRCOLO MINERVA</t>
  </si>
  <si>
    <t>CIRCOLO MINERVA ASD</t>
  </si>
  <si>
    <t>PEDRONI</t>
  </si>
  <si>
    <t>TRAILRUNNERS FINALE</t>
  </si>
  <si>
    <t>IL  PONTE  SCANDICCI</t>
  </si>
  <si>
    <t>BELLOTTO</t>
  </si>
  <si>
    <t>TRAIL TEAM ANDRATE</t>
  </si>
  <si>
    <t>BAUSANI</t>
  </si>
  <si>
    <t>SANCHINI</t>
  </si>
  <si>
    <t>OMERO</t>
  </si>
  <si>
    <t>G.S. MAIANO</t>
  </si>
  <si>
    <t>CAPODACQUA</t>
  </si>
  <si>
    <t>GIANPIETRO</t>
  </si>
  <si>
    <t>PLUS ULTRA TRASACCO</t>
  </si>
  <si>
    <t>TRAIL RUNNING PROJET</t>
  </si>
  <si>
    <t>SERENI</t>
  </si>
  <si>
    <t>ROSSELLA</t>
  </si>
  <si>
    <t>BAIONI</t>
  </si>
  <si>
    <t>AVIS FABRIANO</t>
  </si>
  <si>
    <t>MENARDI</t>
  </si>
  <si>
    <t>ATLETICA CORTINA</t>
  </si>
  <si>
    <t>MIRANDA</t>
  </si>
  <si>
    <t>SAVERIO</t>
  </si>
  <si>
    <t>ATL.CORTINA C.RURALE CORTINA</t>
  </si>
  <si>
    <t>COPELLO ROESSIER</t>
  </si>
  <si>
    <t>TRIATHLON ALTO ADIGE</t>
  </si>
  <si>
    <t>PEROLARI</t>
  </si>
  <si>
    <t>NORBERTO</t>
  </si>
  <si>
    <t>G.A.V. VERTOVA</t>
  </si>
  <si>
    <t>BALDUZZI</t>
  </si>
  <si>
    <t>ORR</t>
  </si>
  <si>
    <t>-</t>
  </si>
  <si>
    <t>GRESELIN</t>
  </si>
  <si>
    <t>ULIANA</t>
  </si>
  <si>
    <t>MARCIATORI SAN GIORGIO</t>
  </si>
  <si>
    <t>ZEN</t>
  </si>
  <si>
    <t>BONAFFINI</t>
  </si>
  <si>
    <t>CONCETTA</t>
  </si>
  <si>
    <t>TOSCANA ATLETICA EMPOLI NISSAN</t>
  </si>
  <si>
    <t>PERLINI</t>
  </si>
  <si>
    <t>ATL.CASTEL ROZZONE</t>
  </si>
  <si>
    <t>BREVI</t>
  </si>
  <si>
    <t>LIVORNO TEAM</t>
  </si>
  <si>
    <t>PEDERSEN</t>
  </si>
  <si>
    <t>KAI-MARIUS</t>
  </si>
  <si>
    <t>SIGNORI</t>
  </si>
  <si>
    <t>POL. ELLERA</t>
  </si>
  <si>
    <t>OTTANELLI</t>
  </si>
  <si>
    <t>MAESTRI</t>
  </si>
  <si>
    <t>LATIGRE</t>
  </si>
  <si>
    <t>CONSTANTINI</t>
  </si>
  <si>
    <t>ATL.CORTINA. C. RURALE CORTINA</t>
  </si>
  <si>
    <t>BURRASSO</t>
  </si>
  <si>
    <t>A.S.D. TRAIL - RUNNING</t>
  </si>
  <si>
    <t>FANTECHI</t>
  </si>
  <si>
    <t>NAVE</t>
  </si>
  <si>
    <t>BIGOZZI</t>
  </si>
  <si>
    <t>U.S: NAVE</t>
  </si>
  <si>
    <t>POD.GALLENO</t>
  </si>
  <si>
    <t>CIPRESSINI</t>
  </si>
  <si>
    <t>LA PRIMULA BIANCA</t>
  </si>
  <si>
    <t>AMATORI VESUVIO</t>
  </si>
  <si>
    <t>OLYMPIC RUNNERS LAMA</t>
  </si>
  <si>
    <t>CACAJ</t>
  </si>
  <si>
    <t>MIRELA</t>
  </si>
  <si>
    <t>PODOSTICA PRATO NORD</t>
  </si>
  <si>
    <t>FALOMI</t>
  </si>
  <si>
    <t>PODISTICA PRATO NORD</t>
  </si>
  <si>
    <t>TOVANI</t>
  </si>
  <si>
    <t>GROTTOLI</t>
  </si>
  <si>
    <t>AMATI</t>
  </si>
  <si>
    <t>G.S. MONTEGARGNANO</t>
  </si>
  <si>
    <t>NOVELLI</t>
  </si>
  <si>
    <t>ORAZIO</t>
  </si>
  <si>
    <t>MONTEGARNANO</t>
  </si>
  <si>
    <t>ASD LAVORATORI INTESA SANPAOLO</t>
  </si>
  <si>
    <t>A.S.D. LE ANCELLE</t>
  </si>
  <si>
    <t>GASPARI</t>
  </si>
  <si>
    <t>SCALISE</t>
  </si>
  <si>
    <t>ASD SILVANO FEDI</t>
  </si>
  <si>
    <t>MONTERIGGIONI SPORT CULTURA</t>
  </si>
  <si>
    <t>BOTTARELLI</t>
  </si>
  <si>
    <t>LUCIANO ERNESTO</t>
  </si>
  <si>
    <t>EUROATLETICA2002</t>
  </si>
  <si>
    <t>MENEGATTI</t>
  </si>
  <si>
    <t>MARATHON CLUB CRAL MONTEPASCHI</t>
  </si>
  <si>
    <t>CREMONESI</t>
  </si>
  <si>
    <t>OUTDOOR RIETI</t>
  </si>
  <si>
    <t>LBM</t>
  </si>
  <si>
    <t>US LA SPORTIVA</t>
  </si>
  <si>
    <t>GLEISER</t>
  </si>
  <si>
    <t>KARL</t>
  </si>
  <si>
    <t>VAGHEGGI</t>
  </si>
  <si>
    <t>STURM</t>
  </si>
  <si>
    <t>JUDITH</t>
  </si>
  <si>
    <t>POLISPORTIVA NOVATE MILANESE</t>
  </si>
  <si>
    <t>KOLEV</t>
  </si>
  <si>
    <t>MIROSLAV</t>
  </si>
  <si>
    <t>RUNNING TEAM GRAFENBERG</t>
  </si>
  <si>
    <t>MONISTERI</t>
  </si>
  <si>
    <t>POL. UISP ABBADIA S.SALVATORE ASD</t>
  </si>
  <si>
    <t>GAGLIARDI</t>
  </si>
  <si>
    <t>TROLLI</t>
  </si>
  <si>
    <t>PAULETIG</t>
  </si>
  <si>
    <t>ASD JALMICCO CORSE</t>
  </si>
  <si>
    <t>CASATI</t>
  </si>
  <si>
    <t>ENRICO OMAR</t>
  </si>
  <si>
    <t>SPORT NUOTO E FITNESS SSD ARL</t>
  </si>
  <si>
    <t>PARISOTTO</t>
  </si>
  <si>
    <t>A.S. CANTURINA POLISPORTIVA SAN MARCO</t>
  </si>
  <si>
    <t>TARTARUGHE DELLA KIRGHISIA</t>
  </si>
  <si>
    <t>LENTO</t>
  </si>
  <si>
    <t>S.S. LAZIO ATLETICA LEGGERA</t>
  </si>
  <si>
    <t>STRINATI</t>
  </si>
  <si>
    <t>SODANI</t>
  </si>
  <si>
    <t>ILEANA</t>
  </si>
  <si>
    <t>MACULAN</t>
  </si>
  <si>
    <t>PODISTICA CAPANNESE IL GIRASOLE</t>
  </si>
  <si>
    <t>GIRELLI</t>
  </si>
  <si>
    <t>RINO</t>
  </si>
  <si>
    <t>ASD I CINGHIALI</t>
  </si>
  <si>
    <t>DOMEDI</t>
  </si>
  <si>
    <t>ORESTE</t>
  </si>
  <si>
    <t>VAGAGGINI</t>
  </si>
  <si>
    <t>FITCHETT</t>
  </si>
  <si>
    <t>FAVERSHAM RUNNING CLUB</t>
  </si>
  <si>
    <t>POD . IL PONTE</t>
  </si>
  <si>
    <t>COMI</t>
  </si>
  <si>
    <t>RUNNING SARONNO</t>
  </si>
  <si>
    <t>TORRI</t>
  </si>
  <si>
    <t>MARRETTI</t>
  </si>
  <si>
    <t>BIAGINI</t>
  </si>
  <si>
    <t>RODI</t>
  </si>
  <si>
    <t>A.S.D. TRAIL-RUNNING</t>
  </si>
  <si>
    <t>FORLÌ TRAIL</t>
  </si>
  <si>
    <t>PARKS TRAIL</t>
  </si>
  <si>
    <t>BEGHI</t>
  </si>
  <si>
    <t>G.P. GORGONZOLA '88</t>
  </si>
  <si>
    <t>PERINI</t>
  </si>
  <si>
    <t>G.P. GORGONZOLA'88</t>
  </si>
  <si>
    <t>UNIONE SPORTIVA QUERCIA</t>
  </si>
  <si>
    <t>BELLOBUONO</t>
  </si>
  <si>
    <t>MARIA LORETA</t>
  </si>
  <si>
    <t>MASSIMINIANI</t>
  </si>
  <si>
    <t>FABIOLA</t>
  </si>
  <si>
    <t>VITO ANTONIO</t>
  </si>
  <si>
    <t>LOVERRO</t>
  </si>
  <si>
    <t>MARCELO</t>
  </si>
  <si>
    <t>CACIOLI</t>
  </si>
  <si>
    <t>SIMONCELLI</t>
  </si>
  <si>
    <t>CATIA</t>
  </si>
  <si>
    <t>MARATHON CLUB TRENTO</t>
  </si>
  <si>
    <t>CARNEVALE</t>
  </si>
  <si>
    <t>MORETTO</t>
  </si>
  <si>
    <t>ARNIANI</t>
  </si>
  <si>
    <t>I CINGHIALI</t>
  </si>
  <si>
    <t>VALDANI</t>
  </si>
  <si>
    <t>MARCANTELLI</t>
  </si>
  <si>
    <t>LIBEROO</t>
  </si>
  <si>
    <t>ATL.CASONE NOCETO</t>
  </si>
  <si>
    <t>PODISTICA QUARRATA</t>
  </si>
  <si>
    <t>UGGÈ</t>
  </si>
  <si>
    <t>LAURA MARZIA</t>
  </si>
  <si>
    <t>RUNNERS TEAM ZANÈ</t>
  </si>
  <si>
    <t>BOSI</t>
  </si>
  <si>
    <t>REMIGI</t>
  </si>
  <si>
    <t>LA FULMINEA RUNNING TEAM</t>
  </si>
  <si>
    <t>CECCANTI</t>
  </si>
  <si>
    <t>AMATORI CASTELFRANCHESI</t>
  </si>
  <si>
    <t>ZAVAGNIN</t>
  </si>
  <si>
    <t>BENIAMINA</t>
  </si>
  <si>
    <t>BRAVERMAN</t>
  </si>
  <si>
    <t>DENISE</t>
  </si>
  <si>
    <t>FULICI</t>
  </si>
  <si>
    <t>DRIBBLING</t>
  </si>
  <si>
    <t>TERZO  TEMPO TRAIL  A.S.D.</t>
  </si>
  <si>
    <t>IEMOLI</t>
  </si>
  <si>
    <t>CHRISTINE</t>
  </si>
  <si>
    <t>AKSOY</t>
  </si>
  <si>
    <t>BURAK</t>
  </si>
  <si>
    <t>INDIVIDUAL</t>
  </si>
  <si>
    <t xml:space="preserve">LIBERO </t>
  </si>
  <si>
    <t>GOZZI</t>
  </si>
  <si>
    <t>UISP MODENA</t>
  </si>
  <si>
    <t>DAL CIN</t>
  </si>
  <si>
    <t>OLGA</t>
  </si>
  <si>
    <t>FILIPPIDE RUNNERS TEAM</t>
  </si>
  <si>
    <t>FAILLI</t>
  </si>
  <si>
    <t>BERGAMO RUNNER</t>
  </si>
  <si>
    <t>NAOKO</t>
  </si>
  <si>
    <t>NANNETTI</t>
  </si>
  <si>
    <t>PAOLO FRANCESCO</t>
  </si>
  <si>
    <t>CASTELLANIA GOZZANO</t>
  </si>
  <si>
    <t>Pol. Chianciano</t>
  </si>
  <si>
    <t>Fadda</t>
  </si>
  <si>
    <t>Gerardo</t>
  </si>
  <si>
    <t>Zarpellon</t>
  </si>
  <si>
    <t>Nicola</t>
  </si>
  <si>
    <t>Emme Running Team</t>
  </si>
  <si>
    <t>NOTTOLINI</t>
  </si>
  <si>
    <t>UISP ABBADIA SAN SALVATO</t>
  </si>
  <si>
    <t>Turci</t>
  </si>
  <si>
    <t>Luigi</t>
  </si>
  <si>
    <t>UISP Abbadia SS</t>
  </si>
  <si>
    <t>Sienarunners</t>
  </si>
  <si>
    <t>PERUGINI</t>
  </si>
  <si>
    <t>A.S.D. S.P. TORRE DEL MANGI</t>
  </si>
  <si>
    <t>eventsport san galgano runner</t>
  </si>
  <si>
    <t>GS Bellavista</t>
  </si>
  <si>
    <t>INDIATI</t>
  </si>
  <si>
    <t>IL PONTE  SCANDICCI</t>
  </si>
  <si>
    <t>GUIDOTTI</t>
  </si>
  <si>
    <t>LITHUANIAN COUGARS</t>
  </si>
  <si>
    <t>A.S.D.CIRCOLO DEI RISORTI</t>
  </si>
  <si>
    <t>Passera</t>
  </si>
  <si>
    <t>Francesca</t>
  </si>
  <si>
    <t>SRM TRAIL TEAM</t>
  </si>
  <si>
    <t>Boeke</t>
  </si>
  <si>
    <t>Kerem</t>
  </si>
  <si>
    <t>ASC Darmstadt</t>
  </si>
  <si>
    <t>DEMIN</t>
  </si>
  <si>
    <t>OLIMPIA ATLETICA NETTUNO</t>
  </si>
  <si>
    <t>Sbrolli</t>
  </si>
  <si>
    <t>Pier Luigi</t>
  </si>
  <si>
    <t>Uisp  Abbadia s.s. ASD</t>
  </si>
  <si>
    <t>ANGELI</t>
  </si>
  <si>
    <t>DUILIO</t>
  </si>
  <si>
    <t>Dribbling Bolzano</t>
  </si>
  <si>
    <t>BARBIERI</t>
  </si>
  <si>
    <t>Lona</t>
  </si>
  <si>
    <t>Atl.cortina c.rurale cortina</t>
  </si>
  <si>
    <t>Guarino</t>
  </si>
  <si>
    <t>Alfonso</t>
  </si>
  <si>
    <t>PINTORE</t>
  </si>
  <si>
    <t>MARIANGELA</t>
  </si>
  <si>
    <t>Tartari</t>
  </si>
  <si>
    <t>Nuova Pod. Loreto</t>
  </si>
  <si>
    <t>Arcangeli</t>
  </si>
  <si>
    <t>UISP Abbadia San Salvatore</t>
  </si>
  <si>
    <t>ABBATECOLA</t>
  </si>
  <si>
    <t>LOMBARDO</t>
  </si>
  <si>
    <t>Team Marathon Bike</t>
  </si>
  <si>
    <t>Piccolo</t>
  </si>
  <si>
    <t>Silvia</t>
  </si>
  <si>
    <t>Tarahumara Valsesia</t>
  </si>
  <si>
    <t>FRASCATI</t>
  </si>
  <si>
    <t>POL. UISP ABBADIA S.SALVAT</t>
  </si>
  <si>
    <t>Murat</t>
  </si>
  <si>
    <t>Tugutlu</t>
  </si>
  <si>
    <t>GARANTI CELIK</t>
  </si>
  <si>
    <t>CENCINI</t>
  </si>
  <si>
    <t>WESTMAN</t>
  </si>
  <si>
    <t>MCKYNLEE</t>
  </si>
  <si>
    <t>MANGIONE</t>
  </si>
  <si>
    <t>JANE</t>
  </si>
  <si>
    <t>ANDERSON</t>
  </si>
  <si>
    <t>CALISSA</t>
  </si>
  <si>
    <t>Scancella</t>
  </si>
  <si>
    <t>plus Ultra</t>
  </si>
  <si>
    <t>Masella</t>
  </si>
  <si>
    <t>Tiziana</t>
  </si>
  <si>
    <t>GEREZLIOGLU</t>
  </si>
  <si>
    <t>GOKHAN</t>
  </si>
  <si>
    <t>runsider</t>
  </si>
  <si>
    <t>FAGIOLARI</t>
  </si>
  <si>
    <t>Mariani</t>
  </si>
  <si>
    <t>Tocco Runner</t>
  </si>
  <si>
    <t>Barison</t>
  </si>
  <si>
    <t>Emilia</t>
  </si>
  <si>
    <t>Ass.sport.dilett.Dribbling bz</t>
  </si>
  <si>
    <t>Moroy</t>
  </si>
  <si>
    <t>Rengin</t>
  </si>
  <si>
    <t>runsiders</t>
  </si>
  <si>
    <t>Rescalli</t>
  </si>
  <si>
    <t>GTA Crema</t>
  </si>
  <si>
    <t>Zanaboni</t>
  </si>
  <si>
    <t>Alice</t>
  </si>
  <si>
    <t>Marciatori San Giorgio</t>
  </si>
  <si>
    <t>Tempella</t>
  </si>
  <si>
    <t>GRASSI</t>
  </si>
  <si>
    <t>Midesiz</t>
  </si>
  <si>
    <t>Gonul</t>
  </si>
  <si>
    <t>Zardini Lacedelli</t>
  </si>
  <si>
    <t>Matteo</t>
  </si>
  <si>
    <t>polisportiva vodo di cadore</t>
  </si>
  <si>
    <t>Lambrickx</t>
  </si>
  <si>
    <t>Gaelle</t>
  </si>
  <si>
    <t>Locatelli</t>
  </si>
  <si>
    <t>Luana</t>
  </si>
  <si>
    <t>Individuale</t>
  </si>
  <si>
    <t>Drech</t>
  </si>
  <si>
    <t>HACIEMIROGLU</t>
  </si>
  <si>
    <t>BURCU</t>
  </si>
  <si>
    <t>O</t>
  </si>
  <si>
    <t>Sellemond</t>
  </si>
  <si>
    <t>Margareth</t>
  </si>
  <si>
    <t>Dribbling BZ</t>
  </si>
  <si>
    <t>Leonardi</t>
  </si>
  <si>
    <t>Luisa</t>
  </si>
  <si>
    <t>Maddalene Sky Team</t>
  </si>
  <si>
    <t>Bourdon</t>
  </si>
  <si>
    <t>Noémie</t>
  </si>
  <si>
    <t>Berardini</t>
  </si>
  <si>
    <t>Serafina</t>
  </si>
  <si>
    <t>Burla</t>
  </si>
  <si>
    <t>Catia</t>
  </si>
  <si>
    <t>asd di marco sport viterbo</t>
  </si>
  <si>
    <t>Napoli</t>
  </si>
  <si>
    <t>Mary-Jo</t>
  </si>
  <si>
    <t>Lost Worlds</t>
  </si>
  <si>
    <t>Weber</t>
  </si>
  <si>
    <t>Stephanie</t>
  </si>
  <si>
    <t>Michael</t>
  </si>
  <si>
    <t>Brown</t>
  </si>
  <si>
    <t>Jerry</t>
  </si>
  <si>
    <t>R. Valenti Rapolano</t>
  </si>
  <si>
    <t>Pod. Galleno</t>
  </si>
  <si>
    <t>Mens Sana</t>
  </si>
  <si>
    <t>Giosport</t>
  </si>
  <si>
    <t>Montecatini Marathon</t>
  </si>
  <si>
    <t>D'Andrea</t>
  </si>
  <si>
    <t>Virtus Orentano</t>
  </si>
  <si>
    <t>Solomita</t>
  </si>
  <si>
    <t>Pascual</t>
  </si>
  <si>
    <t>Amatori Castelfranco</t>
  </si>
  <si>
    <t>Cappello</t>
  </si>
  <si>
    <t>Alberto</t>
  </si>
  <si>
    <t>Guadagnini</t>
  </si>
  <si>
    <t>Torluccio</t>
  </si>
  <si>
    <t>Franceschini</t>
  </si>
  <si>
    <t>Mauro</t>
  </si>
  <si>
    <t>Seduttore</t>
  </si>
  <si>
    <t>Carmelo</t>
  </si>
  <si>
    <t>Torre del Mangia</t>
  </si>
  <si>
    <t>Spina</t>
  </si>
  <si>
    <t>Mucciarini</t>
  </si>
  <si>
    <t>Bani</t>
  </si>
  <si>
    <t>Federico</t>
  </si>
  <si>
    <t>Betti</t>
  </si>
  <si>
    <t>Guido</t>
  </si>
  <si>
    <t>Rocchi</t>
  </si>
  <si>
    <t>Garota</t>
  </si>
  <si>
    <t>Pol.Rovinata</t>
  </si>
  <si>
    <t>Spreafico</t>
  </si>
  <si>
    <t>Chiara</t>
  </si>
  <si>
    <t>Nasatti</t>
  </si>
  <si>
    <t>Carlo</t>
  </si>
  <si>
    <t>Ratti</t>
  </si>
  <si>
    <t>Emanuele</t>
  </si>
  <si>
    <t>Brandi</t>
  </si>
  <si>
    <t>Cicconi</t>
  </si>
  <si>
    <t>Mainardi</t>
  </si>
  <si>
    <t>Cigna</t>
  </si>
  <si>
    <t>Bedendo</t>
  </si>
  <si>
    <t>Claudia</t>
  </si>
  <si>
    <t>Carusone</t>
  </si>
  <si>
    <t xml:space="preserve">Sienarunners </t>
  </si>
  <si>
    <t>Lamonica</t>
  </si>
  <si>
    <t>Loredana</t>
  </si>
  <si>
    <t>Road Runners Milano</t>
  </si>
  <si>
    <t>Milani</t>
  </si>
  <si>
    <t>Bianca</t>
  </si>
  <si>
    <t>Bono</t>
  </si>
  <si>
    <t>Simonetta</t>
  </si>
  <si>
    <t>Orsenigo</t>
  </si>
  <si>
    <t>Roberta</t>
  </si>
  <si>
    <t>banda dei malandrini</t>
  </si>
  <si>
    <t>n</t>
  </si>
  <si>
    <t>c</t>
  </si>
  <si>
    <t>ann</t>
  </si>
  <si>
    <t>ANDREA "PELO"</t>
  </si>
  <si>
    <t>DOMANI ARRIVA SEMPRE ASD</t>
  </si>
  <si>
    <t>TEAM MUD AND SNOW</t>
  </si>
  <si>
    <t>TEAM MUD &amp;SNOW ASD</t>
  </si>
  <si>
    <t>ASD AVIS FOIANO</t>
  </si>
  <si>
    <t>A.S.D. IL MALANDRINO</t>
  </si>
  <si>
    <t>A.S.D. FITNESS MONTELLO</t>
  </si>
  <si>
    <t>ASD PODISTICA IL CAMPINO</t>
  </si>
  <si>
    <t>MARATHON CLUB MPS</t>
  </si>
  <si>
    <t>ASD DI MARCO SPORT VITERBO</t>
  </si>
  <si>
    <t>MENS SANA RUNNERS</t>
  </si>
  <si>
    <t>ASD MONTELUPO RUNNERS</t>
  </si>
  <si>
    <t>ATLETICA IL COLLE A.S.D.</t>
  </si>
  <si>
    <t>CICLOCLUB QUOTAMILLE</t>
  </si>
  <si>
    <t>VIGOR TAURUS TEAM</t>
  </si>
  <si>
    <t>S.D. BAUDENASCA</t>
  </si>
  <si>
    <t>A.S.D. SPIRITO TRAIL</t>
  </si>
  <si>
    <t>PODISTICA SOLIDARIETÀ DI ROMA</t>
  </si>
  <si>
    <t>G.S.D.VALDALPONE</t>
  </si>
  <si>
    <t>APD PONTE FELCINO</t>
  </si>
  <si>
    <t>ASD CERVINO TRAILERS</t>
  </si>
  <si>
    <t>p cat</t>
  </si>
  <si>
    <t>piazz</t>
  </si>
  <si>
    <t>ASD CALCINELLI RUN</t>
  </si>
  <si>
    <t>TONTORANELLI</t>
  </si>
  <si>
    <t>POL.CHIANCIANI</t>
  </si>
  <si>
    <t>MARRAZZO</t>
  </si>
  <si>
    <t>ASD CIRCOLO DEI RISORTI</t>
  </si>
  <si>
    <t>CAPEZZUOLI</t>
  </si>
  <si>
    <t>AVELLIS</t>
  </si>
  <si>
    <t>ASD GRUPPO SPORTIVO CELANO</t>
  </si>
  <si>
    <t>A.S.D  G.S. CAPPUCCINI 19702</t>
  </si>
  <si>
    <t>R.VALENTI</t>
  </si>
  <si>
    <t>53 km</t>
  </si>
  <si>
    <t>Taoss</t>
  </si>
  <si>
    <t>Zakaria</t>
  </si>
  <si>
    <t>A.S.D. FILIPPIDE</t>
  </si>
  <si>
    <t>Pratesi</t>
  </si>
  <si>
    <t>IL PONTE DI SCANDICCI ASD</t>
  </si>
  <si>
    <t>Panozzi</t>
  </si>
  <si>
    <t>Francesco</t>
  </si>
  <si>
    <t>La chianina Running</t>
  </si>
  <si>
    <t>Iachetta</t>
  </si>
  <si>
    <t>Carmine</t>
  </si>
  <si>
    <t>il ponte scandicci asd</t>
  </si>
  <si>
    <t>Bennati</t>
  </si>
  <si>
    <t>Coletti</t>
  </si>
  <si>
    <t>IL PONTE SCANDICCI ASD</t>
  </si>
  <si>
    <t>Barellai</t>
  </si>
  <si>
    <t>Pol.Chianciano</t>
  </si>
  <si>
    <t>A.S.D. IL GREGGE RIBELLE</t>
  </si>
  <si>
    <t>BANDA DEI MALANDRINI ASD</t>
  </si>
  <si>
    <t>CENNI</t>
  </si>
  <si>
    <t>Moretti</t>
  </si>
  <si>
    <t>Giuliana</t>
  </si>
  <si>
    <t>Marotta</t>
  </si>
  <si>
    <t>Giovanna</t>
  </si>
  <si>
    <t>spirito trail</t>
  </si>
  <si>
    <t>arcobaleno trail</t>
  </si>
  <si>
    <t>Sacco</t>
  </si>
  <si>
    <t>Ceraretti</t>
  </si>
  <si>
    <t>laudijane</t>
  </si>
  <si>
    <t>MariaLaura</t>
  </si>
  <si>
    <t>Bellavista</t>
  </si>
  <si>
    <t>Maiano</t>
  </si>
  <si>
    <t>ArcobalenoTrail</t>
  </si>
  <si>
    <t>ECOMARATONADEIMONTICIMINI</t>
  </si>
  <si>
    <t>PisaRoadRunnersClub</t>
  </si>
  <si>
    <t>RiccardoValentiRapolano</t>
  </si>
  <si>
    <t>RondaGhibellina</t>
  </si>
  <si>
    <t>SubbianoMarathon</t>
  </si>
  <si>
    <t>TorreDelMangia</t>
  </si>
  <si>
    <t>TrailRunningProject</t>
  </si>
  <si>
    <t>VigorTaurusTeam</t>
  </si>
  <si>
    <t>atleticaIsolaD'Elba</t>
  </si>
  <si>
    <t>GIGLIIO</t>
  </si>
  <si>
    <t>STRACARRARA</t>
  </si>
  <si>
    <t>LACHIANINA</t>
  </si>
  <si>
    <t>CIARDETTI</t>
  </si>
  <si>
    <t>LUPI</t>
  </si>
  <si>
    <t>BARONI</t>
  </si>
  <si>
    <t>PESCIULLI</t>
  </si>
  <si>
    <t>CUCINI</t>
  </si>
  <si>
    <t>DOMMI</t>
  </si>
  <si>
    <t>PICCININI</t>
  </si>
  <si>
    <t>PLAVAN</t>
  </si>
  <si>
    <t>CANALE</t>
  </si>
  <si>
    <t>RICCARDI</t>
  </si>
  <si>
    <t>OMAR</t>
  </si>
  <si>
    <t>LEONCINI</t>
  </si>
  <si>
    <t>IANETT</t>
  </si>
  <si>
    <t>MANETTI</t>
  </si>
  <si>
    <t>PANETTIERI</t>
  </si>
  <si>
    <t>COSTANZA</t>
  </si>
  <si>
    <t>MORONI</t>
  </si>
  <si>
    <t>PARDINI</t>
  </si>
  <si>
    <t>BRACCIALINI</t>
  </si>
  <si>
    <t>GIARCHI</t>
  </si>
  <si>
    <t>DINO</t>
  </si>
  <si>
    <t>CARLI</t>
  </si>
  <si>
    <t>INCAINI</t>
  </si>
  <si>
    <t>PERNIGOTTI</t>
  </si>
  <si>
    <t>DONATELLI</t>
  </si>
  <si>
    <t>FANTONI</t>
  </si>
  <si>
    <t>ESTER</t>
  </si>
  <si>
    <t>LASCALA</t>
  </si>
  <si>
    <t>PETRUCCI</t>
  </si>
  <si>
    <t>DETTORI</t>
  </si>
  <si>
    <t>AMBROSI</t>
  </si>
  <si>
    <t>PIERGIORGI</t>
  </si>
  <si>
    <t>GADDINI</t>
  </si>
  <si>
    <t>BAGLIONI</t>
  </si>
  <si>
    <t>ZAMORANI</t>
  </si>
  <si>
    <t>MISANO</t>
  </si>
  <si>
    <t>MARZIO</t>
  </si>
  <si>
    <t>LOGLI</t>
  </si>
  <si>
    <t>ANTONI</t>
  </si>
  <si>
    <t>MOROTTI</t>
  </si>
  <si>
    <t>SMALIUKAITE</t>
  </si>
  <si>
    <t>VIKTORIJA</t>
  </si>
  <si>
    <t>DAMIOLI</t>
  </si>
  <si>
    <t>BOLGIANI</t>
  </si>
  <si>
    <t>COSTANZO</t>
  </si>
  <si>
    <t>CROCI</t>
  </si>
  <si>
    <t>NARDUCCI</t>
  </si>
  <si>
    <t>JASMINE</t>
  </si>
  <si>
    <t>VANNONI</t>
  </si>
  <si>
    <t>MURE'</t>
  </si>
  <si>
    <t>GIANNACCINI</t>
  </si>
  <si>
    <t>FORNAI</t>
  </si>
  <si>
    <t>CHIODI</t>
  </si>
  <si>
    <t>MASTROLEO</t>
  </si>
  <si>
    <t>CIBRA</t>
  </si>
  <si>
    <t>FRATINI</t>
  </si>
  <si>
    <t>MALFATTI</t>
  </si>
  <si>
    <t>CEI</t>
  </si>
  <si>
    <t>CINQUINI</t>
  </si>
  <si>
    <t>IRENE</t>
  </si>
  <si>
    <t>GAMBA</t>
  </si>
  <si>
    <t>BOLOGNI</t>
  </si>
  <si>
    <t>KANAKO</t>
  </si>
  <si>
    <t>CIPOLLI</t>
  </si>
  <si>
    <t>BESSI</t>
  </si>
  <si>
    <t>GUIA</t>
  </si>
  <si>
    <t>VALLEBELLA</t>
  </si>
  <si>
    <t>CIAPETTI</t>
  </si>
  <si>
    <t>BATTAGLIA</t>
  </si>
  <si>
    <t>ASFALTOZERO SPORT SPRINT TRAIL</t>
  </si>
  <si>
    <t>A.S.D. TEAM KM SPORT</t>
  </si>
  <si>
    <t>PISA ROAD RUNNERS CLUB</t>
  </si>
  <si>
    <t>NRT FIRENZE A.S.D.</t>
  </si>
  <si>
    <t>A.S.D. LUCCA MARATHON</t>
  </si>
  <si>
    <t>VALETUDO SKYRUNNING ITALIA</t>
  </si>
  <si>
    <t>ASD ATLETICA CAPRAIA E LIMITE</t>
  </si>
  <si>
    <t>GRUPPO PODISTICO ROSSINI</t>
  </si>
  <si>
    <t>ATL.PIETRASANTA VERSILIA</t>
  </si>
  <si>
    <t>A.S.D. MARATONA MUGELLO</t>
  </si>
  <si>
    <t>A.S.D. COMODO SPORT</t>
  </si>
  <si>
    <t>GRUPPO PODISTICO LA VERRU'A ASD</t>
  </si>
  <si>
    <t>SPORT&amp;FITNESS SRL SOCIETA' SPO</t>
  </si>
  <si>
    <t>A.S.D. TEAM MARATHON BIKE</t>
  </si>
  <si>
    <t>A.S.D. GRUPPO SPORTIVO REALE STATO DEI PRESIDI</t>
  </si>
  <si>
    <t>ASD PODISTICA EMPOLESE 1986</t>
  </si>
  <si>
    <t>G.S.D. K42 ROMA</t>
  </si>
  <si>
    <t>GSD  PETER PAN</t>
  </si>
  <si>
    <t>RUNNING  CAZZAGO SAN MARTINO</t>
  </si>
  <si>
    <t>SC VERSILIA SKI</t>
  </si>
  <si>
    <t>G. POD. LE SBARRE</t>
  </si>
  <si>
    <t>A.S.D. UISPDESPORT SRL</t>
  </si>
  <si>
    <t>A.S.D. POL. QUADRILATERO</t>
  </si>
  <si>
    <t>NRFISIOATLETICA ASS. DIL.</t>
  </si>
  <si>
    <t>ASD ORTICA TEAM</t>
  </si>
  <si>
    <t>VERSILIA SPORT</t>
  </si>
  <si>
    <t>CHIAVARI-TIGULLIO OUTDOOR</t>
  </si>
  <si>
    <t>A.S.D. GRUPPO PODISTICO DUE ARNI</t>
  </si>
  <si>
    <t>FANUCCHI</t>
  </si>
  <si>
    <t>GULMANELLI</t>
  </si>
  <si>
    <t>GIACONI</t>
  </si>
  <si>
    <t>BIGNAMINI</t>
  </si>
  <si>
    <t>VALANZANO</t>
  </si>
  <si>
    <t>MANFREDI</t>
  </si>
  <si>
    <t>ZERILLI</t>
  </si>
  <si>
    <t>GRASSINI</t>
  </si>
  <si>
    <t>MOLEA</t>
  </si>
  <si>
    <t>LAMCJA</t>
  </si>
  <si>
    <t>OLTJAN</t>
  </si>
  <si>
    <t>MANRICO</t>
  </si>
  <si>
    <t>TRILLO</t>
  </si>
  <si>
    <t>ARIENI</t>
  </si>
  <si>
    <t>CERBONI</t>
  </si>
  <si>
    <t>NANNIPIERI</t>
  </si>
  <si>
    <t>BETTINZOLI</t>
  </si>
  <si>
    <t>HARRI</t>
  </si>
  <si>
    <t>MUNTONI</t>
  </si>
  <si>
    <t>FIESOLI</t>
  </si>
  <si>
    <t>SANGUINEtTI</t>
  </si>
  <si>
    <t>ANNA MARIA</t>
  </si>
  <si>
    <t>SOLDANI</t>
  </si>
  <si>
    <t>DELL'AMICO</t>
  </si>
  <si>
    <t>TIZIANA</t>
  </si>
  <si>
    <t>FERRI</t>
  </si>
  <si>
    <t>LEVI</t>
  </si>
  <si>
    <t>CIALDELLA</t>
  </si>
  <si>
    <t>MARIA LUISA</t>
  </si>
  <si>
    <t>TOMEI</t>
  </si>
  <si>
    <t>TOSI</t>
  </si>
  <si>
    <t>LLAZO</t>
  </si>
  <si>
    <t>IRIA</t>
  </si>
  <si>
    <t>AZZINI</t>
  </si>
  <si>
    <t>BORTOLOTTO</t>
  </si>
  <si>
    <t>SEVERINO</t>
  </si>
  <si>
    <t>BUFALINI</t>
  </si>
  <si>
    <t>CAPUTO</t>
  </si>
  <si>
    <t>GALEOTTI</t>
  </si>
  <si>
    <t>OLIVIERO</t>
  </si>
  <si>
    <t>ROTELLA</t>
  </si>
  <si>
    <t>LIBRACE</t>
  </si>
  <si>
    <t>GENNARO</t>
  </si>
  <si>
    <t>CANNISTRARO</t>
  </si>
  <si>
    <t>BOTTAI</t>
  </si>
  <si>
    <t>LUCILLA</t>
  </si>
  <si>
    <t>LIPPINI</t>
  </si>
  <si>
    <t>GENNY</t>
  </si>
  <si>
    <t>GREGORIO</t>
  </si>
  <si>
    <t>CIAMPALINI</t>
  </si>
  <si>
    <t>GEMMA</t>
  </si>
  <si>
    <t>DIODATO</t>
  </si>
  <si>
    <t>BAREGI</t>
  </si>
  <si>
    <t>LULLI</t>
  </si>
  <si>
    <t>ANDREOTTI</t>
  </si>
  <si>
    <t>MARGHERITA</t>
  </si>
  <si>
    <t>LEMMI</t>
  </si>
  <si>
    <t>MANNOCCI</t>
  </si>
  <si>
    <t>IOLE</t>
  </si>
  <si>
    <t>TERRAGNOLO</t>
  </si>
  <si>
    <t>MORITZ</t>
  </si>
  <si>
    <t>PAGLIETTI</t>
  </si>
  <si>
    <t>GABRIELLA</t>
  </si>
  <si>
    <t>BORNINO</t>
  </si>
  <si>
    <t>MARIA EUGENIA</t>
  </si>
  <si>
    <t>URBANI</t>
  </si>
  <si>
    <t>MUELLER</t>
  </si>
  <si>
    <t>PETRA</t>
  </si>
  <si>
    <t>ULIVIERI</t>
  </si>
  <si>
    <t>TRIGGIANI</t>
  </si>
  <si>
    <t>DONATA</t>
  </si>
  <si>
    <t>MAGLI</t>
  </si>
  <si>
    <t>RINDI</t>
  </si>
  <si>
    <t>BEATRICE</t>
  </si>
  <si>
    <t>PINORI</t>
  </si>
  <si>
    <t>FASCETTI</t>
  </si>
  <si>
    <t>TOGNETTI</t>
  </si>
  <si>
    <t>MOSCIONI</t>
  </si>
  <si>
    <t>ROSA ANNA</t>
  </si>
  <si>
    <t>ZUFFOLETTI</t>
  </si>
  <si>
    <t>PIOLI</t>
  </si>
  <si>
    <t>GINETTA</t>
  </si>
  <si>
    <t>BOTRINI</t>
  </si>
  <si>
    <t>ANTETOMAS</t>
  </si>
  <si>
    <t>MARCO ABRAMO</t>
  </si>
  <si>
    <t>MATTIOLI</t>
  </si>
  <si>
    <t>BELLI</t>
  </si>
  <si>
    <t>LIVORNO TEAM RUNNING</t>
  </si>
  <si>
    <t>ATLETICA MONTEROSA FOGU ARNAD</t>
  </si>
  <si>
    <t>ASD TRAIL RUNNING BRESCIA</t>
  </si>
  <si>
    <t>ATLETICA ENTELLA RUNNING A.S.D</t>
  </si>
  <si>
    <t>ASD FITWALKING PISA</t>
  </si>
  <si>
    <t>PIAN DI S. BARTOLO G.S.</t>
  </si>
  <si>
    <t>PRIMI PASSI FEMM.</t>
  </si>
  <si>
    <t>ESORDIENTI MASCH.</t>
  </si>
  <si>
    <t>26 km</t>
  </si>
  <si>
    <t>Cognome Nome</t>
  </si>
  <si>
    <t>Anno di nascita</t>
  </si>
  <si>
    <t>Tempo</t>
  </si>
  <si>
    <t>Pos. Cat.</t>
  </si>
  <si>
    <t>Punti</t>
  </si>
  <si>
    <t>Camp. UISP</t>
  </si>
  <si>
    <t>Pos. Camp. UISP</t>
  </si>
  <si>
    <t>BERGTEAM A.S.D.</t>
  </si>
  <si>
    <t>CIARDETTI FRANCESCO</t>
  </si>
  <si>
    <t>LUPI ROBERTO</t>
  </si>
  <si>
    <t>SADOTTI GILBERTO</t>
  </si>
  <si>
    <t>BARONI FRANCESCO</t>
  </si>
  <si>
    <t>ALESSANDRINI LUCA</t>
  </si>
  <si>
    <t>PESCIULLI NICOLA</t>
  </si>
  <si>
    <t>SIMONE ANGELO</t>
  </si>
  <si>
    <t>VILLANI MARCELLO</t>
  </si>
  <si>
    <t>CUCINI ANDREA</t>
  </si>
  <si>
    <t>DOMMI ALESSANDRO</t>
  </si>
  <si>
    <t>PICCININI LUCA</t>
  </si>
  <si>
    <t>PHISIOSPORT LAB ASD</t>
  </si>
  <si>
    <t>PLAVAN MARINA</t>
  </si>
  <si>
    <t>CANALE ADRIANO</t>
  </si>
  <si>
    <t>RICCARDI OMAR</t>
  </si>
  <si>
    <t>LEONCINI PIETRO</t>
  </si>
  <si>
    <t>BAUSANI DAVID</t>
  </si>
  <si>
    <t>ASD TTM TRAIL TEAM MAREMMA</t>
  </si>
  <si>
    <t>IANETT GABRIELE</t>
  </si>
  <si>
    <t>CANALE ANDREA</t>
  </si>
  <si>
    <t>MANETTI VITTORIO</t>
  </si>
  <si>
    <t>PANETTIERI ENRICO</t>
  </si>
  <si>
    <t>DEL BRAVO COSTANZA</t>
  </si>
  <si>
    <t>MORONI MATTEO</t>
  </si>
  <si>
    <t>BENELLI SAURO</t>
  </si>
  <si>
    <t>BONAFFINI CONCETTA</t>
  </si>
  <si>
    <t>LANZI PAOLO</t>
  </si>
  <si>
    <t>PARDINI ALESSANDRO</t>
  </si>
  <si>
    <t>BRACCIALINI MATTEO</t>
  </si>
  <si>
    <t>CREMONESI SAVERIO</t>
  </si>
  <si>
    <t>GIARCHI DINO</t>
  </si>
  <si>
    <t>CARLI CRISTINA</t>
  </si>
  <si>
    <t>TENERINI LUCA</t>
  </si>
  <si>
    <t>INCAINI RICCARDO</t>
  </si>
  <si>
    <t>ARRIGHINI LUCA</t>
  </si>
  <si>
    <t>PERNIGOTTI CARLO</t>
  </si>
  <si>
    <t>DONATELLI CARLO</t>
  </si>
  <si>
    <t>FANTONI ESTER</t>
  </si>
  <si>
    <t>LASCALA FRANCESCO</t>
  </si>
  <si>
    <t>NARDI MARCO</t>
  </si>
  <si>
    <t>A.S.D. SEVENTIES RUNNING TEAM LUCCA</t>
  </si>
  <si>
    <t>EMILI GINO</t>
  </si>
  <si>
    <t>PETRUCCI GUIDO</t>
  </si>
  <si>
    <t>BOTTI GIOVANNI</t>
  </si>
  <si>
    <t>DETTORI RENATO</t>
  </si>
  <si>
    <t>ASD CAMERA OSCURA CLUB</t>
  </si>
  <si>
    <t>AMBROSI ANDREA</t>
  </si>
  <si>
    <t>PIERGIORGI DAVIDE</t>
  </si>
  <si>
    <t>GADDINI PAOLO</t>
  </si>
  <si>
    <t>BAGLIONI CRISTINA</t>
  </si>
  <si>
    <t>DE ANGELIS FABIO</t>
  </si>
  <si>
    <t>ZAMORANI EUGENIO</t>
  </si>
  <si>
    <t>BERTOLINI MARCO</t>
  </si>
  <si>
    <t>BASSANI CLAUDIO</t>
  </si>
  <si>
    <t>MISANO CLAUDIA</t>
  </si>
  <si>
    <t>GIUSTI ANDREA</t>
  </si>
  <si>
    <t>NUCCI MARZIO</t>
  </si>
  <si>
    <t>LOGLI PAOLO</t>
  </si>
  <si>
    <t>GIANNI ALESSIA</t>
  </si>
  <si>
    <t>DE ANTONI ANDREA</t>
  </si>
  <si>
    <t>MOROTTI ALDO</t>
  </si>
  <si>
    <t>SMALIUKAITE VIKTORIJA</t>
  </si>
  <si>
    <t>DAMIOLI ALBERTO</t>
  </si>
  <si>
    <t>BOLGIANI RICCARDO</t>
  </si>
  <si>
    <t>DI NONNO COSTANZO</t>
  </si>
  <si>
    <t>CIAMPI RICCARDO</t>
  </si>
  <si>
    <t>CROCI PAOLO</t>
  </si>
  <si>
    <t>GIMELLI GIOVANNI</t>
  </si>
  <si>
    <t>FERRUCCI TIZIANO</t>
  </si>
  <si>
    <t>NARDUCCI JASMINE</t>
  </si>
  <si>
    <t>VANNONI MASSIMO</t>
  </si>
  <si>
    <t>MURE' FABRIZIO</t>
  </si>
  <si>
    <t>DAMIANI VALENTINA</t>
  </si>
  <si>
    <t>GIANNACCINI GINO</t>
  </si>
  <si>
    <t>FORNAI MARIA</t>
  </si>
  <si>
    <t>PANIZZI RACHELE</t>
  </si>
  <si>
    <t>BELOTTI CINZIA</t>
  </si>
  <si>
    <t>CRISTINA ROBERTO</t>
  </si>
  <si>
    <t>CHIODI ISABELLA</t>
  </si>
  <si>
    <t>VERONA GIORGIO</t>
  </si>
  <si>
    <t>MASTROLEO GIOVANNI</t>
  </si>
  <si>
    <t>CIBRA FAUSTO</t>
  </si>
  <si>
    <t>FRATINI EMANUELA</t>
  </si>
  <si>
    <t>MALFATTI FRANCESCA</t>
  </si>
  <si>
    <t>CEI SARA</t>
  </si>
  <si>
    <t>CINQUINI IRENE</t>
  </si>
  <si>
    <t>GAMBA STEFANIA</t>
  </si>
  <si>
    <t>PELLEGRINI ANDREA</t>
  </si>
  <si>
    <t>BOLOGNI SILVANO</t>
  </si>
  <si>
    <t>PRATESI ELISA</t>
  </si>
  <si>
    <t>MORI KANAKO</t>
  </si>
  <si>
    <t>CIPOLLI MICHELE</t>
  </si>
  <si>
    <t>BESSI GUIA</t>
  </si>
  <si>
    <t>VALLEBELLA DANIELA</t>
  </si>
  <si>
    <t>BARTOLINI ANTONIO</t>
  </si>
  <si>
    <t>DANDOLI MARCHETTI STEFANIA</t>
  </si>
  <si>
    <t>CIAPETTI MAURO</t>
  </si>
  <si>
    <t>BATTAGLIA FRANCESCA</t>
  </si>
  <si>
    <t>FANUCCHI SAMUELE</t>
  </si>
  <si>
    <t>GULMANELLI RAFFAELE</t>
  </si>
  <si>
    <t>GIACONI ALESSANDRO</t>
  </si>
  <si>
    <t>BIGNAMINI ANTONIO</t>
  </si>
  <si>
    <t>VALANZANO GIANCARLO</t>
  </si>
  <si>
    <t>MANFREDI ALESSANDRO</t>
  </si>
  <si>
    <t>ZERILLI VALENTINA</t>
  </si>
  <si>
    <t>GRASSINI PAOLA</t>
  </si>
  <si>
    <t>MOLEA FEDERICA</t>
  </si>
  <si>
    <t>LAMCJA OLTJAN</t>
  </si>
  <si>
    <t>NARDI MANRICO</t>
  </si>
  <si>
    <t>TRILLO EMILIANO</t>
  </si>
  <si>
    <t>ARIENI ELENA</t>
  </si>
  <si>
    <t>CERBONI ROSSELLA</t>
  </si>
  <si>
    <t>NANNIPIERI LUCA</t>
  </si>
  <si>
    <t>BETTINZOLI FRANCESCA</t>
  </si>
  <si>
    <t>HARRI GIULIA</t>
  </si>
  <si>
    <t>MUNTONI MARCO</t>
  </si>
  <si>
    <t>FIESOLI ALESSANDRO</t>
  </si>
  <si>
    <t>SANGUINETI ANNA MARIA</t>
  </si>
  <si>
    <t>SOLDANI CAMILLA</t>
  </si>
  <si>
    <t>CARLI GIACOMO</t>
  </si>
  <si>
    <t>DE GUIDI MARTINA</t>
  </si>
  <si>
    <t>PANCINI LEONARDO</t>
  </si>
  <si>
    <t>DELL'AMICO GABRIELE</t>
  </si>
  <si>
    <t>PANICHI TIZIANA</t>
  </si>
  <si>
    <t>FERRI DENISE</t>
  </si>
  <si>
    <t>SOLDANI FEDERICA</t>
  </si>
  <si>
    <t>LEVI ERIKA</t>
  </si>
  <si>
    <t>BENELLI ALESSANDRA</t>
  </si>
  <si>
    <t>TAGLIATI MARINA</t>
  </si>
  <si>
    <t>CIALDELLA MARIA LUISA</t>
  </si>
  <si>
    <t>TOMEI CRISTIANA</t>
  </si>
  <si>
    <t>TOSI LUCIA</t>
  </si>
  <si>
    <t>MATTEOLI ENZO</t>
  </si>
  <si>
    <t>FANTACCI NICOLA</t>
  </si>
  <si>
    <t>LLAZO IRIA</t>
  </si>
  <si>
    <t>AZZINI MASSIMILIANO</t>
  </si>
  <si>
    <t>BORTOLOTTO MICHELA</t>
  </si>
  <si>
    <t>SEVERINO SILVIA</t>
  </si>
  <si>
    <t>BUFALINI GIULIA</t>
  </si>
  <si>
    <t>CARBONI FRANCESCA</t>
  </si>
  <si>
    <t xml:space="preserve"> </t>
  </si>
  <si>
    <t>CAPUTO ADRIANA</t>
  </si>
  <si>
    <t>GUIGGI MARCO</t>
  </si>
  <si>
    <t>BANI MAURO</t>
  </si>
  <si>
    <t>GIUSTI MARIA CRISTINA</t>
  </si>
  <si>
    <t>GALEOTTI OLIVIERO</t>
  </si>
  <si>
    <t>ROTELLA ANGELA</t>
  </si>
  <si>
    <t>LIBRACE GENNARO</t>
  </si>
  <si>
    <t>CANNISTRARO GINO</t>
  </si>
  <si>
    <t>BOTTAI LUCILLA</t>
  </si>
  <si>
    <t>LIPPINI GENNY</t>
  </si>
  <si>
    <t>MATTEOLI GIULIA</t>
  </si>
  <si>
    <t>BARBIERI GREGORIO</t>
  </si>
  <si>
    <t>CIAMPALINI GEMMA</t>
  </si>
  <si>
    <t>DIODATO GIANLUCA</t>
  </si>
  <si>
    <t>BAREGI FRANCESCA</t>
  </si>
  <si>
    <t>LULLI ANDREA</t>
  </si>
  <si>
    <t>ANDREOTTI MARGHERITA</t>
  </si>
  <si>
    <t>LEMMI CRISTINA</t>
  </si>
  <si>
    <t>IORI DANIELA</t>
  </si>
  <si>
    <t>SALVADORI FEDERICA</t>
  </si>
  <si>
    <t>MANNOCCI SILVIA</t>
  </si>
  <si>
    <t>DE GRANDIS IOLE</t>
  </si>
  <si>
    <t>TERRAGNOLO MORITZ</t>
  </si>
  <si>
    <t>TERRAGNOLO MAURIZIO</t>
  </si>
  <si>
    <t>PAGLIETTI GABRIELLA</t>
  </si>
  <si>
    <t>SOLDANI STEFANO</t>
  </si>
  <si>
    <t>BANI CINZIA</t>
  </si>
  <si>
    <t>BORNINO MARIA EUGENIA</t>
  </si>
  <si>
    <t>PENNACCHI CRISTIANA</t>
  </si>
  <si>
    <t>URBANI LAURA</t>
  </si>
  <si>
    <t>DELLI SANTI GIANLUCA</t>
  </si>
  <si>
    <t>MUELLER PETRA</t>
  </si>
  <si>
    <t>ULIVIERI CLAUDIO</t>
  </si>
  <si>
    <t>TRIGGIANI DONATA</t>
  </si>
  <si>
    <t>MAGLI LAURA</t>
  </si>
  <si>
    <t>RINDI BEATRICE</t>
  </si>
  <si>
    <t>GIUNTINI SIMONE</t>
  </si>
  <si>
    <t>PINORI GIULIO</t>
  </si>
  <si>
    <t>FASCETTI CINZIA</t>
  </si>
  <si>
    <t>TOGNETTI MARCO</t>
  </si>
  <si>
    <t>ROMANO VINCENZO</t>
  </si>
  <si>
    <t>FAVILLI GIOVANNI</t>
  </si>
  <si>
    <t>MOSCIONI ROSA ANNA</t>
  </si>
  <si>
    <t>ZUFFOLETTI ANTONELLA</t>
  </si>
  <si>
    <t>PIOLI GINETTA</t>
  </si>
  <si>
    <t>BOTRINI GIACOMO</t>
  </si>
  <si>
    <t>PINORI MICHELE</t>
  </si>
  <si>
    <t>ANTETOMAS NICOLA</t>
  </si>
  <si>
    <t>STEFANINI MARCO ABRAMO</t>
  </si>
  <si>
    <t>MATTIOLI STEFANO</t>
  </si>
  <si>
    <t>BELLI ALESSANDRO</t>
  </si>
  <si>
    <t>SOCIETA'</t>
  </si>
  <si>
    <t>FITWALKING PISA</t>
  </si>
  <si>
    <t>AVIS STIAVA</t>
  </si>
  <si>
    <t>PARCO ALPI APUANE</t>
  </si>
  <si>
    <t>PODISTICA EMPOLESE 1986</t>
  </si>
  <si>
    <t>UISPDESPORT SRL</t>
  </si>
  <si>
    <t>G. POD.  R. VALENTI</t>
  </si>
  <si>
    <t>SIENARUNNERS</t>
  </si>
  <si>
    <t>PETER PAN</t>
  </si>
  <si>
    <t>LA CHIANINA</t>
  </si>
  <si>
    <t>CAMERA OSCURA CLUB</t>
  </si>
  <si>
    <t>BELLAVISTA</t>
  </si>
  <si>
    <t>MARATONA MUGELLO</t>
  </si>
  <si>
    <t>PODISTICA AVIS FABRIANO</t>
  </si>
  <si>
    <t>TEAM KM SPORT</t>
  </si>
  <si>
    <t>ATLETICA CAPRAIA E LIMITE</t>
  </si>
  <si>
    <t>COMODO SPORT</t>
  </si>
  <si>
    <t>LUCCA MARATHON</t>
  </si>
  <si>
    <t>POL. QUADRILATERO</t>
  </si>
  <si>
    <t>LAZIO ATLETICA LEGGERA</t>
  </si>
  <si>
    <t>AVIS PAVIA</t>
  </si>
  <si>
    <t>IL PONTE SCANDICCI PODISTICA</t>
  </si>
  <si>
    <t>GRUPPO PODISTICO DUE ARNI</t>
  </si>
  <si>
    <t>TRAIL RUNNING BRESCIA</t>
  </si>
  <si>
    <t>SEVENTIES RUNNING TEAM LUCCA</t>
  </si>
  <si>
    <t>TEAM MARATHON BIKE</t>
  </si>
  <si>
    <t>GRUPPO SPORTIVO REALE STATO DEI PRESIDI</t>
  </si>
  <si>
    <t>K42 ROMA</t>
  </si>
  <si>
    <t>ORTICA TEAM</t>
  </si>
  <si>
    <t>CROCE D'ORO PRATO</t>
  </si>
  <si>
    <t>PRIMO E PIZZA BIKE</t>
  </si>
  <si>
    <t>IL PONTE SCANDICCI ASD PODISTICA</t>
  </si>
  <si>
    <t>MARATONABILI ASD</t>
  </si>
  <si>
    <t>CROCE D'ORO MONTALE</t>
  </si>
  <si>
    <t>CAI PISTOIA</t>
  </si>
  <si>
    <t>G.P. ROSSINI</t>
  </si>
  <si>
    <t>ORECCHIELLA G.S.</t>
  </si>
  <si>
    <t>PRATO NORD</t>
  </si>
  <si>
    <t>29 MARTIRI</t>
  </si>
  <si>
    <t>RUNNERS BARBERINO</t>
  </si>
  <si>
    <t>SILVANO FEDI</t>
  </si>
  <si>
    <t>I MARATONABILI ASD</t>
  </si>
  <si>
    <t>CESARE BATTISTI MISERICORDIA VERNIO</t>
  </si>
  <si>
    <t>TEAM WARRIORS PISA</t>
  </si>
  <si>
    <t>GLI SPUNTATI</t>
  </si>
  <si>
    <t>GRUPPO APPESO</t>
  </si>
  <si>
    <t>POD. MISERICORDIA AGLIANESE</t>
  </si>
  <si>
    <t>SIENA RUNNERS</t>
  </si>
  <si>
    <t>SPIRITO TRAIL ASD</t>
  </si>
  <si>
    <t>MONTERIGGIONI SPORT</t>
  </si>
  <si>
    <t>MISERICORDIA CHIESANUOVA</t>
  </si>
  <si>
    <t>LE TORRI</t>
  </si>
  <si>
    <t>29 MARTIRI ASD</t>
  </si>
  <si>
    <t>CHIANCIANO UISP</t>
  </si>
  <si>
    <t>GOLFO DEI POETI ASD</t>
  </si>
  <si>
    <t>RICCARDO VALENTI RAPOLANO</t>
  </si>
  <si>
    <t>ROCCA RUNNER</t>
  </si>
  <si>
    <t>PODISTICA PRATESE</t>
  </si>
  <si>
    <t>ATLETICA CALENZANO</t>
  </si>
  <si>
    <t>PISA ROAD RUNNERS</t>
  </si>
  <si>
    <t>PANCHE DI CASTELQUARTO</t>
  </si>
  <si>
    <t>S.C. LOMBARDINI</t>
  </si>
  <si>
    <t>3T VALTARO ASD</t>
  </si>
  <si>
    <t>G.P. MASSA E COZZILE</t>
  </si>
  <si>
    <t>MASSA E COZZILE</t>
  </si>
  <si>
    <t>AMICI DI MARIO S.ANDREA</t>
  </si>
  <si>
    <t>POLISPORTIVA CASAROSA</t>
  </si>
  <si>
    <t>G.S. CAI PISTOIA</t>
  </si>
  <si>
    <t>ISOLOTTO ASD</t>
  </si>
  <si>
    <t>ATLETICA PRATO ASD</t>
  </si>
  <si>
    <t>ATOMICA TRIATHLON</t>
  </si>
  <si>
    <t>MONTEMURLO ASD</t>
  </si>
  <si>
    <t>IOLO ASD</t>
  </si>
  <si>
    <t>RODOLFO BOSCHI</t>
  </si>
  <si>
    <t>POD. AVIS FABRIANO</t>
  </si>
  <si>
    <t>RISUBBIANI</t>
  </si>
  <si>
    <t>ASD MARCIATORI ANATROCCOLI</t>
  </si>
  <si>
    <t>UISP VITERBO</t>
  </si>
  <si>
    <t>ATL. SIGNA ASD</t>
  </si>
  <si>
    <t>GENTE FUORI STRADA ASD</t>
  </si>
  <si>
    <t>BELLAVISTA G.S.</t>
  </si>
  <si>
    <t>EVENTSPORT SAN GALGANO ASD</t>
  </si>
  <si>
    <t>CESARE BATTISTI VERNIO</t>
  </si>
  <si>
    <t>CARICENTRO</t>
  </si>
  <si>
    <t>ASD RONDA GHIBELLINA</t>
  </si>
  <si>
    <t>MASSA E COZZILE ASD</t>
  </si>
  <si>
    <t>MONTEROTONDO UISP</t>
  </si>
  <si>
    <t>SEVENTIES RUNNING TEAM LUCCA ASD</t>
  </si>
  <si>
    <t>G.S. MELE MARCE</t>
  </si>
  <si>
    <t>SILVANO FEDI ASD</t>
  </si>
  <si>
    <t>POLISPORTIVA OLTRARNO</t>
  </si>
  <si>
    <t>PI 396 ATLETICA MONTI PISANI</t>
  </si>
  <si>
    <t>TEAM APUANIA RUNNING</t>
  </si>
  <si>
    <t>RONDA GHIBELLINA TEAM ASD</t>
  </si>
  <si>
    <t>G.S. ORECCHIE ILANOS GARFAGNANA</t>
  </si>
  <si>
    <t>ATLETICA MONTI PISANI</t>
  </si>
  <si>
    <t>PRATO PROMOZIONE ASD</t>
  </si>
  <si>
    <t>G.S. CAPPUCCINI 1972 ASD</t>
  </si>
  <si>
    <t>MEZZANA LE LUMACHE ASD</t>
  </si>
  <si>
    <t>MAIDOMI TEAM</t>
  </si>
  <si>
    <t>PONTE FELCINO ASD</t>
  </si>
  <si>
    <t>BATTISTI VERNIO</t>
  </si>
  <si>
    <t>LE TORRI PODISMO</t>
  </si>
  <si>
    <t>ATLETICA SANGIOVANNESE 1967</t>
  </si>
  <si>
    <t>POLISPORTIVA OLTRARNO ASD</t>
  </si>
  <si>
    <t>COMITATO PROVINCIALE UISP LUCCA</t>
  </si>
  <si>
    <t>SULCIS IGLESIENTE UISP</t>
  </si>
  <si>
    <t>G.P. LA VERRU'A ASD</t>
  </si>
  <si>
    <t>PRATO PROMOZIONE</t>
  </si>
  <si>
    <t>LE PANCHE</t>
  </si>
  <si>
    <t>ATLETICA CASTELLO</t>
  </si>
  <si>
    <t>G.P. FUTURA PRATO</t>
  </si>
  <si>
    <t>ASD MONTEMURLO</t>
  </si>
  <si>
    <t>CIRCOLO ARCI TRAVALE ASD</t>
  </si>
  <si>
    <t>CAI PRATO</t>
  </si>
  <si>
    <t>wild</t>
  </si>
  <si>
    <t>BAEZ ALEMAN</t>
  </si>
  <si>
    <t>CARLOS</t>
  </si>
  <si>
    <t>LOCATELLI</t>
  </si>
  <si>
    <t>IARPINI</t>
  </si>
  <si>
    <t>MAZZUCCHI</t>
  </si>
  <si>
    <t>MORESCHINI</t>
  </si>
  <si>
    <t>MAISTRELLO</t>
  </si>
  <si>
    <t>NAZARIO</t>
  </si>
  <si>
    <t>BEONI</t>
  </si>
  <si>
    <t>JERI</t>
  </si>
  <si>
    <t>MUGHEDDU</t>
  </si>
  <si>
    <t>PAGNI</t>
  </si>
  <si>
    <t>MICHELUCCI</t>
  </si>
  <si>
    <t>SCANDALIATO</t>
  </si>
  <si>
    <t>PAPI</t>
  </si>
  <si>
    <t>CANGIOLI</t>
  </si>
  <si>
    <t>FIASCHI</t>
  </si>
  <si>
    <t>LA GRECA</t>
  </si>
  <si>
    <t>CASTAGNERI</t>
  </si>
  <si>
    <t>CALDINI</t>
  </si>
  <si>
    <t>BETTAZZI</t>
  </si>
  <si>
    <t>CASAGNI</t>
  </si>
  <si>
    <t>CAVICCHI</t>
  </si>
  <si>
    <t>PROSPERI</t>
  </si>
  <si>
    <t>PAIAR</t>
  </si>
  <si>
    <t>BRIZZI</t>
  </si>
  <si>
    <t>GERMANO</t>
  </si>
  <si>
    <t>GABBANINI</t>
  </si>
  <si>
    <t>TAMBERI</t>
  </si>
  <si>
    <t>CORSI</t>
  </si>
  <si>
    <t>BOCCACCINI</t>
  </si>
  <si>
    <t>PANATI</t>
  </si>
  <si>
    <t>LARI</t>
  </si>
  <si>
    <t>CATANI</t>
  </si>
  <si>
    <t>PRESENTI</t>
  </si>
  <si>
    <t>ORSI</t>
  </si>
  <si>
    <t>GAMBI</t>
  </si>
  <si>
    <t>RAFFAELLI</t>
  </si>
  <si>
    <t>BARDAZZI</t>
  </si>
  <si>
    <t>ROSIGNOLI</t>
  </si>
  <si>
    <t>EDDY</t>
  </si>
  <si>
    <t>LANDINI</t>
  </si>
  <si>
    <t>DACROCE</t>
  </si>
  <si>
    <t>AGUZZI</t>
  </si>
  <si>
    <t>VALTER</t>
  </si>
  <si>
    <t>PIZZICORI</t>
  </si>
  <si>
    <t>IGNESTI</t>
  </si>
  <si>
    <t>BEVILACQUA</t>
  </si>
  <si>
    <t>RAFFAELLO</t>
  </si>
  <si>
    <t>PEDONESI</t>
  </si>
  <si>
    <t>MENDOLICCHIO</t>
  </si>
  <si>
    <t>DE SANTIS</t>
  </si>
  <si>
    <t>SANESI</t>
  </si>
  <si>
    <t>MARANGON</t>
  </si>
  <si>
    <t>SERENO</t>
  </si>
  <si>
    <t>CALAMAI</t>
  </si>
  <si>
    <t>DI PIERRO</t>
  </si>
  <si>
    <t>BIAGIOTTI</t>
  </si>
  <si>
    <t>GABRIELLI</t>
  </si>
  <si>
    <t>SALETTI</t>
  </si>
  <si>
    <t>BURRONI</t>
  </si>
  <si>
    <t>COLANTUONO</t>
  </si>
  <si>
    <t>SPAZIANI</t>
  </si>
  <si>
    <t>VALLECORSI</t>
  </si>
  <si>
    <t>BELARDI</t>
  </si>
  <si>
    <t>BELIGNI</t>
  </si>
  <si>
    <t>GRIMALDI</t>
  </si>
  <si>
    <t>CECCONI</t>
  </si>
  <si>
    <t>EPIROTI</t>
  </si>
  <si>
    <t>ULIVI</t>
  </si>
  <si>
    <t>GELSUMINI</t>
  </si>
  <si>
    <t>CONTUSSI</t>
  </si>
  <si>
    <t>ZANI</t>
  </si>
  <si>
    <t>CASTAGNOLI</t>
  </si>
  <si>
    <t>ALESSANDRO FIOCCO</t>
  </si>
  <si>
    <t>COSTAGLI</t>
  </si>
  <si>
    <t>GLORIOSO</t>
  </si>
  <si>
    <t>NEVOLA</t>
  </si>
  <si>
    <t>SEVERI</t>
  </si>
  <si>
    <t>CHIOSTRI</t>
  </si>
  <si>
    <t>NOCERA</t>
  </si>
  <si>
    <t>PROTTI</t>
  </si>
  <si>
    <t>NICCOLO'</t>
  </si>
  <si>
    <t>DOMINI</t>
  </si>
  <si>
    <t>SIMI</t>
  </si>
  <si>
    <t>FORASTIERO</t>
  </si>
  <si>
    <t>AMEDEI</t>
  </si>
  <si>
    <t>MILO</t>
  </si>
  <si>
    <t>BIGARD</t>
  </si>
  <si>
    <t>NICOLAS</t>
  </si>
  <si>
    <t>CIANI</t>
  </si>
  <si>
    <t>NATALI</t>
  </si>
  <si>
    <t>VERONICA</t>
  </si>
  <si>
    <t>CIAGLIA</t>
  </si>
  <si>
    <t>CLAUDIO PIO MARIA</t>
  </si>
  <si>
    <t>DALLA RAGIONE</t>
  </si>
  <si>
    <t>LARILLO</t>
  </si>
  <si>
    <t>BORSINI</t>
  </si>
  <si>
    <t>FATTORI</t>
  </si>
  <si>
    <t>RAUL</t>
  </si>
  <si>
    <t>CALCAGNINI</t>
  </si>
  <si>
    <t>VALERIANO</t>
  </si>
  <si>
    <t>BERTELLI</t>
  </si>
  <si>
    <t>TANFANI</t>
  </si>
  <si>
    <t>SETTIMELLI</t>
  </si>
  <si>
    <t>BERTUCCELLI</t>
  </si>
  <si>
    <t>PAGLI</t>
  </si>
  <si>
    <t>BANCHI</t>
  </si>
  <si>
    <t>CUOMO</t>
  </si>
  <si>
    <t>CARINI</t>
  </si>
  <si>
    <t>PAOLI</t>
  </si>
  <si>
    <t>PETROSINO</t>
  </si>
  <si>
    <t>MARZAIOLI</t>
  </si>
  <si>
    <t>LUCOTTI</t>
  </si>
  <si>
    <t>BRUNORI</t>
  </si>
  <si>
    <t>POLVEROSI</t>
  </si>
  <si>
    <t>BENEDETTA</t>
  </si>
  <si>
    <t>COVASNEANU</t>
  </si>
  <si>
    <t>IZZO</t>
  </si>
  <si>
    <t>IMMACOLATA</t>
  </si>
  <si>
    <t>GONFIANTINI</t>
  </si>
  <si>
    <t>PECORELLI</t>
  </si>
  <si>
    <t>PATRACCHINI</t>
  </si>
  <si>
    <t>CUPPARI</t>
  </si>
  <si>
    <t>MICHAEL</t>
  </si>
  <si>
    <t>POLI</t>
  </si>
  <si>
    <t>POD.MISERICORDIAAGLIANESE</t>
  </si>
  <si>
    <t>MASSAECOZZILE</t>
  </si>
  <si>
    <t>LEPANCHE</t>
  </si>
  <si>
    <t>nome</t>
  </si>
  <si>
    <t>anno di nascita</t>
  </si>
  <si>
    <t>sesso</t>
  </si>
  <si>
    <t>SQUADRA</t>
  </si>
  <si>
    <t>gara</t>
  </si>
  <si>
    <t>class</t>
  </si>
  <si>
    <t xml:space="preserve">cat </t>
  </si>
  <si>
    <t>tot.punti</t>
  </si>
  <si>
    <t>bonus piaz</t>
  </si>
  <si>
    <t>bonus km</t>
  </si>
  <si>
    <t>TRIARIOS TRIATHLON</t>
  </si>
  <si>
    <t>LAZIO RUNNERS TEAM</t>
  </si>
  <si>
    <t>ASD TRAIL ROMAGNA</t>
  </si>
  <si>
    <t>ILPONTE SCANDICCI ASD PODISTICA</t>
  </si>
  <si>
    <t>POLIZIA PENITENZIARIA LIVORNO ASD</t>
  </si>
  <si>
    <t>CIONAMARRKET</t>
  </si>
  <si>
    <t>MONTELUPO RUNNERS</t>
  </si>
  <si>
    <t>MARATHON MUGELLO</t>
  </si>
  <si>
    <t>MELE MARCE ASD</t>
  </si>
  <si>
    <t>LAZIORUNNERS TEAM</t>
  </si>
  <si>
    <t>AVIS ZERO POSITIVO</t>
  </si>
  <si>
    <t>GIOVANNI SCAVO VELLETRI</t>
  </si>
  <si>
    <t>ASD TOSCO-ROMAGNOLA</t>
  </si>
  <si>
    <t>ASD RUNNERS E BENESSERE</t>
  </si>
  <si>
    <t>PODISTICA NARNALI</t>
  </si>
  <si>
    <t>ATL SIGNA ASD</t>
  </si>
  <si>
    <t>UISP VALDERA</t>
  </si>
  <si>
    <t>ASD GUALDO</t>
  </si>
  <si>
    <t>TRAIL ROMAGNA</t>
  </si>
  <si>
    <t>TRIARIOSTRIATHLON</t>
  </si>
  <si>
    <t>LAZIORUNNERSTEAM</t>
  </si>
  <si>
    <t>ASDTRAILROMAGNA</t>
  </si>
  <si>
    <t>ILPONTESCANDICCIASDPODISTICA</t>
  </si>
  <si>
    <t>RICCARDOVALENTIRAPOLANO</t>
  </si>
  <si>
    <t>POLIZIAPENITENZIARIALIVORNOASD</t>
  </si>
  <si>
    <t>MONTELUPORUNNERS</t>
  </si>
  <si>
    <t>AVISFABRIANO</t>
  </si>
  <si>
    <t>MARATHONMUGELLO</t>
  </si>
  <si>
    <t>PISAROADRUNNERSCLUB</t>
  </si>
  <si>
    <t>MELEMARCEASD</t>
  </si>
  <si>
    <t>G.P.MASSAECOZZILE</t>
  </si>
  <si>
    <t>GRUPPOPODISTICOROSSINI</t>
  </si>
  <si>
    <t>AVISZEROPOSITIVO</t>
  </si>
  <si>
    <t>GIOVANNISCAVOVELLETRI</t>
  </si>
  <si>
    <t>ASDTOSCO-ROMAGNOLA</t>
  </si>
  <si>
    <t>ASDRUNNERSEBENESSERE</t>
  </si>
  <si>
    <t>RONDAGHIBELLINATEAMASD</t>
  </si>
  <si>
    <t>PODISTICANARNALI</t>
  </si>
  <si>
    <t>ATLSIGNAASD</t>
  </si>
  <si>
    <t>UISPVALDERA</t>
  </si>
  <si>
    <t>ASDGUALDO</t>
  </si>
  <si>
    <t>MELEMARCE</t>
  </si>
  <si>
    <t>Pos.</t>
  </si>
  <si>
    <t>Num. gara</t>
  </si>
  <si>
    <t>LORELLA MASSIMO</t>
  </si>
  <si>
    <t>FRANCHINI FRANCESCO</t>
  </si>
  <si>
    <t>DEGL'INNOCENTI ANDREA</t>
  </si>
  <si>
    <t>D'ONOFRIO NICOLA</t>
  </si>
  <si>
    <t>VESPA MATTEO</t>
  </si>
  <si>
    <t>PANCINI MARIALAURA</t>
  </si>
  <si>
    <t>BRUNETTI FLAVIO</t>
  </si>
  <si>
    <t>DONATI DUCCIO ANDREA</t>
  </si>
  <si>
    <t>MARTINELLI NICHOLAS</t>
  </si>
  <si>
    <t>DESIRO' RICCARDO</t>
  </si>
  <si>
    <t>BARABOTTI ANGELA</t>
  </si>
  <si>
    <t>FIASCHI FABIO</t>
  </si>
  <si>
    <t>FIASCHI MAURO</t>
  </si>
  <si>
    <t>BAGNOLI RAFFAELE</t>
  </si>
  <si>
    <t>MASCAGNA VANIA</t>
  </si>
  <si>
    <t>GUERRINI MARCO</t>
  </si>
  <si>
    <t>SCHIAFFINI ELEONORA</t>
  </si>
  <si>
    <t>GIOVANNUCCI DAVID</t>
  </si>
  <si>
    <t>TARGETTI LORENZO</t>
  </si>
  <si>
    <t>CESATI VALENTINA</t>
  </si>
  <si>
    <t>HEFFLER DANIELE</t>
  </si>
  <si>
    <t>RISTORI ALICE</t>
  </si>
  <si>
    <t>FERRINI ANDREA</t>
  </si>
  <si>
    <t>ALFARANO EMANUELA</t>
  </si>
  <si>
    <t>DI MARCO ALESSANDRA</t>
  </si>
  <si>
    <t>REALI TIZIANA</t>
  </si>
  <si>
    <t>CRECCHI VANESSA</t>
  </si>
  <si>
    <t>LASTRUCCI ANNA</t>
  </si>
  <si>
    <t>QUARANTIELLO DOMENICO ANTONIO</t>
  </si>
  <si>
    <t>ROSSI CLAUDIA</t>
  </si>
  <si>
    <t xml:space="preserve">15 km </t>
  </si>
  <si>
    <t>bonus piazz</t>
  </si>
  <si>
    <t>AMATORI VILLA PAMPHILI</t>
  </si>
  <si>
    <t>PORCARI</t>
  </si>
  <si>
    <t>LA VERRU'A</t>
  </si>
  <si>
    <t>ATLETICA VALDINIEVOLE RIONE EMPOLESE</t>
  </si>
  <si>
    <t>PROMOSPORT GS</t>
  </si>
  <si>
    <t>ISOLOTTO APD</t>
  </si>
  <si>
    <t>LACHIANINA RUNNING</t>
  </si>
  <si>
    <t>MELE MARCE</t>
  </si>
  <si>
    <t>G.A.V. VERTOVA ASD</t>
  </si>
  <si>
    <t>FIDAL</t>
  </si>
  <si>
    <t>AMICI DI GRAZIANO</t>
  </si>
  <si>
    <t>A.P.D. DIP AUSL  BO RAVONE</t>
  </si>
  <si>
    <t xml:space="preserve">NAVE U. S. </t>
  </si>
  <si>
    <t>EVENTSPORT SAN GALGANO</t>
  </si>
  <si>
    <t>POL. LIB. CERNUSCHESE</t>
  </si>
  <si>
    <t>ATLETICA PIETRASANTA</t>
  </si>
  <si>
    <t>ATLETICA REGGIO</t>
  </si>
  <si>
    <t>ASD IL PONTE SAN MINIATO</t>
  </si>
  <si>
    <t>PISA ROAD RUNENRS CLUB</t>
  </si>
  <si>
    <t>SCARPINATORI</t>
  </si>
  <si>
    <t>PODISMO IL PONTE A.S.D.</t>
  </si>
  <si>
    <t>PODISMO IL PONTE</t>
  </si>
  <si>
    <t>CAPPUCCINI 1972</t>
  </si>
  <si>
    <t>SPORT NUOTO E FITNESS SSD</t>
  </si>
  <si>
    <t>ATLETICA  SIGNA</t>
  </si>
  <si>
    <t>PODISTICA IL GIRASOLE</t>
  </si>
  <si>
    <t>ATL. CALENZANO</t>
  </si>
  <si>
    <t>RINASCITA MONTEVARCHI</t>
  </si>
  <si>
    <t>AMATORIVILLAPAMPHILI</t>
  </si>
  <si>
    <t>LAVERRU'A</t>
  </si>
  <si>
    <t>ATLETICAVALDINIEVOLERIONEEMPOLESE</t>
  </si>
  <si>
    <t>TRAILROMAGNA</t>
  </si>
  <si>
    <t>29MARTIRI</t>
  </si>
  <si>
    <t>PROMOSPORTGS</t>
  </si>
  <si>
    <t>ISOLOTTOAPD</t>
  </si>
  <si>
    <t>LACHIANINARUNNING</t>
  </si>
  <si>
    <t>G.A.V.VERTOVAASD</t>
  </si>
  <si>
    <t>ATLETICAISOLAD'ELBA</t>
  </si>
  <si>
    <t>AMICIDIGRAZIANO</t>
  </si>
  <si>
    <t>A.P.D.DIPAUSLBORAVONE</t>
  </si>
  <si>
    <t>NAVEU.S.</t>
  </si>
  <si>
    <t>PODISTICASOLIDARIETA'</t>
  </si>
  <si>
    <t>PODISTICAQUARRATA</t>
  </si>
  <si>
    <t>EVENTSPORTSANGALGANO</t>
  </si>
  <si>
    <t>POL.LIB.CERNUSCHESE</t>
  </si>
  <si>
    <t>ATLETICAPIETRASANTA</t>
  </si>
  <si>
    <t>ATLETICAREGGIO</t>
  </si>
  <si>
    <t>ASDILPONTESANMINIATO</t>
  </si>
  <si>
    <t>NAVEU.S.A.S.D.</t>
  </si>
  <si>
    <t>PISAROADRUNENRSCLUB</t>
  </si>
  <si>
    <t>PODISMOILPONTEA.S.D.</t>
  </si>
  <si>
    <t>PODISMOILPONTE</t>
  </si>
  <si>
    <t>CAPPUCCINI1972</t>
  </si>
  <si>
    <t>PODISTICACAPANNESEILGIRASOLE</t>
  </si>
  <si>
    <t>ATLETICACASTELLO</t>
  </si>
  <si>
    <t>PODISTICAVALDIPESAA.S.D.</t>
  </si>
  <si>
    <t>TORREDELMANGIA</t>
  </si>
  <si>
    <t>SPORTNUOTOEFITNESSSSD</t>
  </si>
  <si>
    <t>ATLETICASIGNA</t>
  </si>
  <si>
    <t>PODISTICAILGIRASOLE</t>
  </si>
  <si>
    <t>ATL.CALENZANO</t>
  </si>
  <si>
    <t>RINASCITAMONTEVARCHI</t>
  </si>
  <si>
    <t>ASDGOLFODEIPOETI</t>
  </si>
  <si>
    <t>LORELLA</t>
  </si>
  <si>
    <t>FRANCHINI</t>
  </si>
  <si>
    <t>DEGL'INNOCENTI</t>
  </si>
  <si>
    <t>D'ONOFRIO</t>
  </si>
  <si>
    <t>VESPA</t>
  </si>
  <si>
    <t>BRUNETTI</t>
  </si>
  <si>
    <t>DUCCIO ANDREA</t>
  </si>
  <si>
    <t>NICHOLAS</t>
  </si>
  <si>
    <t>DESIRO'</t>
  </si>
  <si>
    <t>BARABOTTI</t>
  </si>
  <si>
    <t>BAGNOLI</t>
  </si>
  <si>
    <t>MASCAGNA</t>
  </si>
  <si>
    <t>VANIA</t>
  </si>
  <si>
    <t>SCHIAFFINI</t>
  </si>
  <si>
    <t>GIOVANNUCCI</t>
  </si>
  <si>
    <t>TARGETTI</t>
  </si>
  <si>
    <t>CESATI</t>
  </si>
  <si>
    <t>HEFFLER</t>
  </si>
  <si>
    <t>RISTORI</t>
  </si>
  <si>
    <t>FERRINI</t>
  </si>
  <si>
    <t>ALFARANO</t>
  </si>
  <si>
    <t>CRECCHI</t>
  </si>
  <si>
    <t>VANESSA</t>
  </si>
  <si>
    <t>QUARANTIELLO</t>
  </si>
  <si>
    <t>DOMENICO ANTONIO</t>
  </si>
  <si>
    <t>NANETTI GIANNI</t>
  </si>
  <si>
    <t>PEROLARI NORBERTO</t>
  </si>
  <si>
    <t>ORLANDI ANDREA</t>
  </si>
  <si>
    <t>PANNOCCHIA GINO</t>
  </si>
  <si>
    <t>CALTAGIRONE LUCA</t>
  </si>
  <si>
    <t>VAGLINI LEONARDO</t>
  </si>
  <si>
    <t>SOMMARIVA FABIO</t>
  </si>
  <si>
    <t>BARTOLINI ROBERTO</t>
  </si>
  <si>
    <t>BENVENUTI MATTEO</t>
  </si>
  <si>
    <t>TROILO UMBERTO</t>
  </si>
  <si>
    <t>FEDELE DOMENICO</t>
  </si>
  <si>
    <t>PITTI ROBERTO</t>
  </si>
  <si>
    <t>CAPPELLI LUCA</t>
  </si>
  <si>
    <t>BEVILACQUA NATALINO</t>
  </si>
  <si>
    <t>LEONZIO DONATO</t>
  </si>
  <si>
    <t>LOSI LORENZO</t>
  </si>
  <si>
    <t>MENCARELLI GIACOMO</t>
  </si>
  <si>
    <t>CASALINI LEONARDO</t>
  </si>
  <si>
    <t>PAIAR FILIPPO</t>
  </si>
  <si>
    <t>CASSANO ALESSANDRO</t>
  </si>
  <si>
    <t>FIORE MARCO</t>
  </si>
  <si>
    <t>PITTI MARCO</t>
  </si>
  <si>
    <t>D'ALVANO MICHELE</t>
  </si>
  <si>
    <t>LARI FEDERICA</t>
  </si>
  <si>
    <t>RODOLFI NICOLA</t>
  </si>
  <si>
    <t>CIUTI STEFANO</t>
  </si>
  <si>
    <t>BELLOSI ALBERTO</t>
  </si>
  <si>
    <t>PIERINI DANIELE</t>
  </si>
  <si>
    <t>VERDICCHIO MARCO</t>
  </si>
  <si>
    <t>CASATI ENRICO OMAR</t>
  </si>
  <si>
    <t>RINALDI ALESSANDRO</t>
  </si>
  <si>
    <t>CARLI SANDRO</t>
  </si>
  <si>
    <t>CHIOSTRINI NICOLA</t>
  </si>
  <si>
    <t>CALABRESE ENZO</t>
  </si>
  <si>
    <t>BONGIOVÃŒ LORELLA</t>
  </si>
  <si>
    <t>MINGARDI MARCO</t>
  </si>
  <si>
    <t>ZOPPI FILIPPO</t>
  </si>
  <si>
    <t>CHIOSTRI ALESSANDRO</t>
  </si>
  <si>
    <t>PACINOTTI PIERPAOLO</t>
  </si>
  <si>
    <t>BADIANI SANDRO</t>
  </si>
  <si>
    <t>COTTA RAMOSINO LAURA</t>
  </si>
  <si>
    <t>DE SANTIS MARIA PIA</t>
  </si>
  <si>
    <t>COTTA RAMOSINO LUISA</t>
  </si>
  <si>
    <t>MOLENA CRISTINA</t>
  </si>
  <si>
    <t>BANDINI SAURO</t>
  </si>
  <si>
    <t>GIUSTI GIACOMO</t>
  </si>
  <si>
    <t>MOLARI FABRIZIO</t>
  </si>
  <si>
    <t>IZZO IMMACOLATA</t>
  </si>
  <si>
    <t>PANICHI SILVANO</t>
  </si>
  <si>
    <t>32 km</t>
  </si>
  <si>
    <t>Bonus km</t>
  </si>
  <si>
    <t>NANETTI</t>
  </si>
  <si>
    <t>PANNOCCHIA</t>
  </si>
  <si>
    <t>VAGLINI</t>
  </si>
  <si>
    <t>SOMMARIVA</t>
  </si>
  <si>
    <t>BARTOLINI</t>
  </si>
  <si>
    <t>BENVENUTI</t>
  </si>
  <si>
    <t>UMBERTO</t>
  </si>
  <si>
    <t>PITTI</t>
  </si>
  <si>
    <t>NATALINO</t>
  </si>
  <si>
    <t>LEONZIO</t>
  </si>
  <si>
    <t>MENCARELLI</t>
  </si>
  <si>
    <t>CASALINI</t>
  </si>
  <si>
    <t>CASSANO</t>
  </si>
  <si>
    <t>D'ALVANO</t>
  </si>
  <si>
    <t>CIUTI</t>
  </si>
  <si>
    <t>BELLOSI</t>
  </si>
  <si>
    <t>VERDICCHIO</t>
  </si>
  <si>
    <t>CHIOSTRINI</t>
  </si>
  <si>
    <t>BONGIOVÃŒ</t>
  </si>
  <si>
    <t>MINGARDI</t>
  </si>
  <si>
    <t>ZOPPI</t>
  </si>
  <si>
    <t>BADIANI</t>
  </si>
  <si>
    <t>MARIA PIA</t>
  </si>
  <si>
    <t>LUISA</t>
  </si>
  <si>
    <t>MOLENA</t>
  </si>
  <si>
    <t>BANDINI</t>
  </si>
  <si>
    <t>PolChianciano</t>
  </si>
  <si>
    <t>AMIATA</t>
  </si>
  <si>
    <t>GALGANO</t>
  </si>
  <si>
    <t>ALBERESE</t>
  </si>
  <si>
    <t>RIO MARINA</t>
  </si>
  <si>
    <t>Ppienza</t>
  </si>
  <si>
    <t>Dionigi</t>
  </si>
  <si>
    <t>Mammolotti</t>
  </si>
  <si>
    <t>Cencini</t>
  </si>
  <si>
    <t>Panchetti</t>
  </si>
  <si>
    <t>Piero</t>
  </si>
  <si>
    <t>D'Onofrio</t>
  </si>
  <si>
    <t>Antongionanni</t>
  </si>
  <si>
    <t>Barbi</t>
  </si>
  <si>
    <t>Tommaso</t>
  </si>
  <si>
    <t>Duchini</t>
  </si>
  <si>
    <t>Paz</t>
  </si>
  <si>
    <t>Eden</t>
  </si>
  <si>
    <t>Pietrelli</t>
  </si>
  <si>
    <t>Enrico</t>
  </si>
  <si>
    <t>Leonelli</t>
  </si>
  <si>
    <t>Antinori</t>
  </si>
  <si>
    <t>Carbone</t>
  </si>
  <si>
    <t>Bevilacqua</t>
  </si>
  <si>
    <t>Munger</t>
  </si>
  <si>
    <t>Marie</t>
  </si>
  <si>
    <t>Del</t>
  </si>
  <si>
    <t>Lungo</t>
  </si>
  <si>
    <t>Lucidi</t>
  </si>
  <si>
    <t>Campanelli</t>
  </si>
  <si>
    <t>Bulgherini</t>
  </si>
  <si>
    <t>Dario</t>
  </si>
  <si>
    <t>Zannerini</t>
  </si>
  <si>
    <t>Bechini</t>
  </si>
  <si>
    <t>Mariotti</t>
  </si>
  <si>
    <t>Valecchi</t>
  </si>
  <si>
    <t>Sparapano</t>
  </si>
  <si>
    <t>Seccaroni</t>
  </si>
  <si>
    <t>Pierluigi</t>
  </si>
  <si>
    <t>Tafani</t>
  </si>
  <si>
    <t>Sandro</t>
  </si>
  <si>
    <t>Armiento</t>
  </si>
  <si>
    <t>Lastri</t>
  </si>
  <si>
    <t>Elisabetta</t>
  </si>
  <si>
    <t>Lasalvia</t>
  </si>
  <si>
    <t>Bittarelli</t>
  </si>
  <si>
    <t>Natale</t>
  </si>
  <si>
    <t>Franchini</t>
  </si>
  <si>
    <t>Moioli</t>
  </si>
  <si>
    <t>Del Brenna</t>
  </si>
  <si>
    <t>Gonnelli</t>
  </si>
  <si>
    <t>Marianelli</t>
  </si>
  <si>
    <t>Danilo</t>
  </si>
  <si>
    <t>Barboi</t>
  </si>
  <si>
    <t>Camelia</t>
  </si>
  <si>
    <t>Tarsi</t>
  </si>
  <si>
    <t>Chicco</t>
  </si>
  <si>
    <t>Cecchi</t>
  </si>
  <si>
    <t>Lavuri</t>
  </si>
  <si>
    <t>Ghisu</t>
  </si>
  <si>
    <t>Rondini</t>
  </si>
  <si>
    <t>Pellegrini</t>
  </si>
  <si>
    <t>Perini</t>
  </si>
  <si>
    <t>Fabio</t>
  </si>
  <si>
    <t>Caselli</t>
  </si>
  <si>
    <t>Nicchi</t>
  </si>
  <si>
    <t>Santi</t>
  </si>
  <si>
    <t>Lombardi</t>
  </si>
  <si>
    <t>Costarelli</t>
  </si>
  <si>
    <t>Amaddii</t>
  </si>
  <si>
    <t>Saccardi</t>
  </si>
  <si>
    <t>Monia</t>
  </si>
  <si>
    <t>Pressman</t>
  </si>
  <si>
    <t>Netta</t>
  </si>
  <si>
    <t>Meucci</t>
  </si>
  <si>
    <t>Barbara</t>
  </si>
  <si>
    <t>Monaci</t>
  </si>
  <si>
    <t>Ragni</t>
  </si>
  <si>
    <t>Contussi</t>
  </si>
  <si>
    <t>Thompson</t>
  </si>
  <si>
    <t>Robert</t>
  </si>
  <si>
    <t>Monestiroli</t>
  </si>
  <si>
    <t>Angelica</t>
  </si>
  <si>
    <t>Baccelli</t>
  </si>
  <si>
    <t>Giancarlo</t>
  </si>
  <si>
    <t>Del Punta</t>
  </si>
  <si>
    <t>Polvani</t>
  </si>
  <si>
    <t>Carolina</t>
  </si>
  <si>
    <t>Ughes</t>
  </si>
  <si>
    <t>Papalini</t>
  </si>
  <si>
    <t>Mirco</t>
  </si>
  <si>
    <t xml:space="preserve">Frigerio </t>
  </si>
  <si>
    <t>Donato Ignazio</t>
  </si>
  <si>
    <t>Borgianni</t>
  </si>
  <si>
    <t>Romani</t>
  </si>
  <si>
    <t>Samuele</t>
  </si>
  <si>
    <t>Mataresi</t>
  </si>
  <si>
    <t>Bartalini</t>
  </si>
  <si>
    <t xml:space="preserve">Lentini Campaleggio </t>
  </si>
  <si>
    <t>Menci</t>
  </si>
  <si>
    <t>Renato</t>
  </si>
  <si>
    <t>Congiu</t>
  </si>
  <si>
    <t>Targhini</t>
  </si>
  <si>
    <t>Bongiorno</t>
  </si>
  <si>
    <t>Melita</t>
  </si>
  <si>
    <t>Bosco</t>
  </si>
  <si>
    <t>G.S. Aperdifiato Bastia Umbra</t>
  </si>
  <si>
    <t>UISP Abbadia S.Salvatore ASD</t>
  </si>
  <si>
    <t>Atl. Sinalunga</t>
  </si>
  <si>
    <t xml:space="preserve">A.S.D. La Galla Pontedera Atletica </t>
  </si>
  <si>
    <t>A.S.D. Maratona Mugello</t>
  </si>
  <si>
    <t>A.S. Nuova Atl. Lastra</t>
  </si>
  <si>
    <t>A.S.D. Ronda Ghibellina</t>
  </si>
  <si>
    <t>A.S.D. Team Marathon Bike</t>
  </si>
  <si>
    <t xml:space="preserve">  </t>
  </si>
  <si>
    <t>Il Rivellino</t>
  </si>
  <si>
    <t>Atl. Follonica</t>
  </si>
  <si>
    <t>Associazione Myricae Terni</t>
  </si>
  <si>
    <t>Terni Triathlon A.S.D.</t>
  </si>
  <si>
    <t>Eventsports - San Galgano Runners A.S.D.</t>
  </si>
  <si>
    <t>Zona Olimpica Team</t>
  </si>
  <si>
    <t>ACSI</t>
  </si>
  <si>
    <t>G.S. Riccardo Valenti</t>
  </si>
  <si>
    <t>Sport e Cultura Monteriggioni</t>
  </si>
  <si>
    <t>A.S.D. Amatori Podistica Terni</t>
  </si>
  <si>
    <t>Pol. Oltrarno</t>
  </si>
  <si>
    <t>CDP Circ. Dip. Perugina</t>
  </si>
  <si>
    <t>G.S. Pieve a Ripoli</t>
  </si>
  <si>
    <t>A.S.D. Salus Gerenzano</t>
  </si>
  <si>
    <t>G.S. Maiano</t>
  </si>
  <si>
    <t>Marathon Club CRAL MPS</t>
  </si>
  <si>
    <t>Pisa Road Runners A.S.D</t>
  </si>
  <si>
    <t>ASD Libertas Ostia Runner AVIS</t>
  </si>
  <si>
    <t>A.S.D. Le Ancelle</t>
  </si>
  <si>
    <t>G.P.G. Gorgonzola 88</t>
  </si>
  <si>
    <t>G.P. Rossini</t>
  </si>
  <si>
    <t>Pod. AVIS Deruta</t>
  </si>
  <si>
    <t>S.P. Torre del Mangia - Siena</t>
  </si>
  <si>
    <t>Atletica Barilla</t>
  </si>
  <si>
    <t>G.S. Filippide</t>
  </si>
  <si>
    <t>Aspa Bastia</t>
  </si>
  <si>
    <t>Ostia Antica Athletae</t>
  </si>
  <si>
    <t>G.P. Cappuccini Siena</t>
  </si>
  <si>
    <t>G.S. Le Panche Castelquarto</t>
  </si>
  <si>
    <t>CRAL Whirlpool</t>
  </si>
  <si>
    <t>Corri Forrest ASD</t>
  </si>
  <si>
    <t>SSD RCS Active Team a R.L.</t>
  </si>
  <si>
    <t>Atletica Villorba</t>
  </si>
  <si>
    <t>Mugnai</t>
  </si>
  <si>
    <t>Tumino</t>
  </si>
  <si>
    <t>Nottolini</t>
  </si>
  <si>
    <t>Casali</t>
  </si>
  <si>
    <t>Ducci</t>
  </si>
  <si>
    <t>Magliozzi</t>
  </si>
  <si>
    <t>Rossi</t>
  </si>
  <si>
    <t>Fabbrini</t>
  </si>
  <si>
    <t>Nico</t>
  </si>
  <si>
    <t>Taliani</t>
  </si>
  <si>
    <t>Coniglio</t>
  </si>
  <si>
    <t>Furlani</t>
  </si>
  <si>
    <t>Renzoni</t>
  </si>
  <si>
    <t>Sbarrini</t>
  </si>
  <si>
    <t>Mulas</t>
  </si>
  <si>
    <t>Panfili</t>
  </si>
  <si>
    <t>Carlucci</t>
  </si>
  <si>
    <t>Bernini</t>
  </si>
  <si>
    <t>Chellini</t>
  </si>
  <si>
    <t>Sandra</t>
  </si>
  <si>
    <t>Indiati</t>
  </si>
  <si>
    <t>Monisteri</t>
  </si>
  <si>
    <t>Gaetano</t>
  </si>
  <si>
    <t>Fabiani</t>
  </si>
  <si>
    <t>Bacchi</t>
  </si>
  <si>
    <t>Maccarini</t>
  </si>
  <si>
    <t>Piccini</t>
  </si>
  <si>
    <t>Mirko</t>
  </si>
  <si>
    <t>Agostini</t>
  </si>
  <si>
    <t>Renzo</t>
  </si>
  <si>
    <t>Vagaggini</t>
  </si>
  <si>
    <t>Corvino</t>
  </si>
  <si>
    <t>Mirela</t>
  </si>
  <si>
    <t>Stefanucci</t>
  </si>
  <si>
    <t>Montemaggi</t>
  </si>
  <si>
    <t>Coppi</t>
  </si>
  <si>
    <t>Vendali</t>
  </si>
  <si>
    <t>De Simone</t>
  </si>
  <si>
    <t>Heffler</t>
  </si>
  <si>
    <t>Materassi</t>
  </si>
  <si>
    <t>Landi</t>
  </si>
  <si>
    <t>Farne'</t>
  </si>
  <si>
    <t>Ricci</t>
  </si>
  <si>
    <t>De Martino</t>
  </si>
  <si>
    <t>Quintini</t>
  </si>
  <si>
    <t>Pol. Il Giglio</t>
  </si>
  <si>
    <t>G.S. Orecchiella Garfagnana</t>
  </si>
  <si>
    <t>A.S.D. Bolsena Forum-Sport</t>
  </si>
  <si>
    <t>A.S.D. Tuscia Atletica</t>
  </si>
  <si>
    <t>G.S. Atletica Marciatori Mugello</t>
  </si>
  <si>
    <t>A.S.D. Circ. Qulturale SVICAT</t>
  </si>
  <si>
    <t>Team OTC SSD ARL</t>
  </si>
  <si>
    <t>A.S.C. Silvano Fedi</t>
  </si>
  <si>
    <t>A.S.D. Trail dei due Laghi</t>
  </si>
  <si>
    <t>CRAL Poste Toscana1</t>
  </si>
  <si>
    <t>G.S. Atl. Signa</t>
  </si>
  <si>
    <t>Banda dei Malandrini A.S.D.</t>
  </si>
  <si>
    <t>Nave</t>
  </si>
  <si>
    <t>Il Gregge Ribelle</t>
  </si>
  <si>
    <t>Riccardo Valenti</t>
  </si>
  <si>
    <t>Pieve a Ripoli</t>
  </si>
  <si>
    <t>Torre del Mangia - Siena</t>
  </si>
  <si>
    <t>Maratona Mugello</t>
  </si>
  <si>
    <t>Silvano Fedi</t>
  </si>
  <si>
    <t>Filippide</t>
  </si>
  <si>
    <t xml:space="preserve">La Galla Pontedera Atletica </t>
  </si>
  <si>
    <t>Aperdifiato Bastia Umbra</t>
  </si>
  <si>
    <t>Nuova Atl. Lastra</t>
  </si>
  <si>
    <t>Bolsena Forum-Sport</t>
  </si>
  <si>
    <t>Circ. Qulturale SVICAT</t>
  </si>
  <si>
    <t>Tuscia Atletica</t>
  </si>
  <si>
    <t>Atletica Marciatori Mugello</t>
  </si>
  <si>
    <t>Amatori Podistica Terni</t>
  </si>
  <si>
    <t>Orecchiella Garfagnana</t>
  </si>
  <si>
    <t>Salus Gerenzano</t>
  </si>
  <si>
    <t>Atl. Signa</t>
  </si>
  <si>
    <t>Le Ancelle</t>
  </si>
  <si>
    <t>Cappuccini Siena</t>
  </si>
  <si>
    <t>Gorgonzola 88</t>
  </si>
  <si>
    <t>Le Panche Castelquarto</t>
  </si>
  <si>
    <t>2° Trail dell'Amiata  -  Abbadia S.Salvatore (SI) - Short Trail km 14</t>
  </si>
  <si>
    <t>Cognome</t>
  </si>
  <si>
    <t>TOT</t>
  </si>
  <si>
    <t>2° Trail dell'Amiata  -  Abbadia S.Salvatore (SI) - Trail km 27</t>
  </si>
  <si>
    <t>PUNTI</t>
  </si>
  <si>
    <t>Totali</t>
  </si>
  <si>
    <t>14 K</t>
  </si>
  <si>
    <t>27 K</t>
  </si>
  <si>
    <t>Greco</t>
  </si>
  <si>
    <t>Polci</t>
  </si>
  <si>
    <t>Fiordi</t>
  </si>
  <si>
    <t>Cantu'</t>
  </si>
  <si>
    <t>Mauri</t>
  </si>
  <si>
    <t>Mori</t>
  </si>
  <si>
    <t>Reali</t>
  </si>
  <si>
    <t>Miconi</t>
  </si>
  <si>
    <t>Ricasoli</t>
  </si>
  <si>
    <t>Triglia</t>
  </si>
  <si>
    <t>Valori</t>
  </si>
  <si>
    <t>Stella</t>
  </si>
  <si>
    <t>Cuneo</t>
  </si>
  <si>
    <t>Traini</t>
  </si>
  <si>
    <t>Galgani</t>
  </si>
  <si>
    <t>Perotta</t>
  </si>
  <si>
    <t>Marcello</t>
  </si>
  <si>
    <t>Matteoni</t>
  </si>
  <si>
    <t>Caberlon</t>
  </si>
  <si>
    <t>Squilloni</t>
  </si>
  <si>
    <t>Costagli</t>
  </si>
  <si>
    <t>Siriano</t>
  </si>
  <si>
    <t>Sessa</t>
  </si>
  <si>
    <t>Ivan</t>
  </si>
  <si>
    <t>Lento</t>
  </si>
  <si>
    <t>Beligni</t>
  </si>
  <si>
    <t>Bardini</t>
  </si>
  <si>
    <t>Ghetti</t>
  </si>
  <si>
    <t>Jlenia</t>
  </si>
  <si>
    <t>Guidi</t>
  </si>
  <si>
    <t>Santangeli</t>
  </si>
  <si>
    <t>Flavio</t>
  </si>
  <si>
    <t>Bianchini</t>
  </si>
  <si>
    <t>Donato</t>
  </si>
  <si>
    <t>Spinelli</t>
  </si>
  <si>
    <t>Russo</t>
  </si>
  <si>
    <t>Ambrosini</t>
  </si>
  <si>
    <t>Bertoli</t>
  </si>
  <si>
    <t>Capecchi</t>
  </si>
  <si>
    <t>Bozzi</t>
  </si>
  <si>
    <t>Marrata</t>
  </si>
  <si>
    <t>Squatrito</t>
  </si>
  <si>
    <t>Pieri</t>
  </si>
  <si>
    <t>Graziani</t>
  </si>
  <si>
    <t>Sacha</t>
  </si>
  <si>
    <t>Niicola</t>
  </si>
  <si>
    <t>Vendramin</t>
  </si>
  <si>
    <t>Taddeucci</t>
  </si>
  <si>
    <t>Trafeli</t>
  </si>
  <si>
    <t>Cristina</t>
  </si>
  <si>
    <t>Chini</t>
  </si>
  <si>
    <t>Disperati</t>
  </si>
  <si>
    <t>Giusti</t>
  </si>
  <si>
    <t>Isabel</t>
  </si>
  <si>
    <t>Vaselli</t>
  </si>
  <si>
    <t>Canocchi</t>
  </si>
  <si>
    <t>Ceccanti</t>
  </si>
  <si>
    <t>Morlacchetti</t>
  </si>
  <si>
    <t>Ermanno</t>
  </si>
  <si>
    <t>Fernandez</t>
  </si>
  <si>
    <t>Francisco</t>
  </si>
  <si>
    <t>Alvisi</t>
  </si>
  <si>
    <t>Cantini</t>
  </si>
  <si>
    <t>Ugo</t>
  </si>
  <si>
    <t>Marussich</t>
  </si>
  <si>
    <t>Daniel</t>
  </si>
  <si>
    <t>Rousseau</t>
  </si>
  <si>
    <t>Valerie</t>
  </si>
  <si>
    <t>Bralia</t>
  </si>
  <si>
    <t>Milo</t>
  </si>
  <si>
    <t>Yannick</t>
  </si>
  <si>
    <t>Censullo</t>
  </si>
  <si>
    <t>Raffaele</t>
  </si>
  <si>
    <t>Andreotti</t>
  </si>
  <si>
    <t>Giuliano</t>
  </si>
  <si>
    <t>Viciani</t>
  </si>
  <si>
    <t>Corsi</t>
  </si>
  <si>
    <t>Verita'</t>
  </si>
  <si>
    <t>Riccucci</t>
  </si>
  <si>
    <t>Canavero</t>
  </si>
  <si>
    <t>Mangani</t>
  </si>
  <si>
    <t>Vigni</t>
  </si>
  <si>
    <t>Pestellini</t>
  </si>
  <si>
    <t>Vanni</t>
  </si>
  <si>
    <t>Chiarei</t>
  </si>
  <si>
    <t>Eliodoro</t>
  </si>
  <si>
    <t>Giglioli</t>
  </si>
  <si>
    <t>Noemi Josette</t>
  </si>
  <si>
    <t>Pierotti</t>
  </si>
  <si>
    <t>Pezzuoli</t>
  </si>
  <si>
    <t>Devis</t>
  </si>
  <si>
    <t>Cappellari</t>
  </si>
  <si>
    <t>Chiti</t>
  </si>
  <si>
    <t>Anna Lia</t>
  </si>
  <si>
    <t>Vadi</t>
  </si>
  <si>
    <t>A.S.D. Atletica Follonica</t>
  </si>
  <si>
    <t>A.S.D. Orecchiella Garfagnana</t>
  </si>
  <si>
    <t>BERGTEAM</t>
  </si>
  <si>
    <t>Nave U. S. A.S.D.</t>
  </si>
  <si>
    <t>Atl. Camaiore</t>
  </si>
  <si>
    <t>ASD AMATORI PODISTICA TERNI</t>
  </si>
  <si>
    <t>Avis Foiano</t>
  </si>
  <si>
    <t>TEAM OTC</t>
  </si>
  <si>
    <t>ASD ATLETIC TEAM TAVERNA</t>
  </si>
  <si>
    <t>A.S.D. Cat Sport Roma</t>
  </si>
  <si>
    <t>GP GoRGONZOLA '88</t>
  </si>
  <si>
    <t>G.S. Gualdo Sesto Fiorentino</t>
  </si>
  <si>
    <t>SALCUS</t>
  </si>
  <si>
    <t>G.S. Gabbi A.S.D.</t>
  </si>
  <si>
    <t>Podistica Solidarietà</t>
  </si>
  <si>
    <t>ASUS ECOMARATONA</t>
  </si>
  <si>
    <t>ASD RUNNING CLUB ATL LARIANO</t>
  </si>
  <si>
    <t>Runcard</t>
  </si>
  <si>
    <t>Polisportiva Volte Basse A.S.D.</t>
  </si>
  <si>
    <t>Asd Aperdifiato Bastia Umbra</t>
  </si>
  <si>
    <t>ORST POL FIESOLE</t>
  </si>
  <si>
    <t>Asd Montelupo Runners</t>
  </si>
  <si>
    <t>MARINA SPORTING RUNNING TEAM</t>
  </si>
  <si>
    <t>Oltrarno Polisportiva A.S.D.</t>
  </si>
  <si>
    <t>PUROSANGUE ATHLETICS CLUB</t>
  </si>
  <si>
    <t>Rinascita International</t>
  </si>
  <si>
    <t>G.S. Dilettantistico Run...Dagi</t>
  </si>
  <si>
    <t>Maiano G.S.</t>
  </si>
  <si>
    <t>Uisp Com.to Terr.le Gr.</t>
  </si>
  <si>
    <t>G.S. Poli - Podi A.S.D.</t>
  </si>
  <si>
    <t>A.S.D. Happy Runners</t>
  </si>
  <si>
    <t>GP ENDAS CESENA</t>
  </si>
  <si>
    <t>A.S.D. Circolo Qulturale Svicat</t>
  </si>
  <si>
    <t>TRACK AND FIELD MASTER GROSSETO</t>
  </si>
  <si>
    <t>Villa Ada Green Runner</t>
  </si>
  <si>
    <t>MULTISPORT A.R.L. (1769)</t>
  </si>
  <si>
    <t>GP LUCREZIA</t>
  </si>
  <si>
    <t>VIRTUS CESENA</t>
  </si>
  <si>
    <t>Gs Le Panche  Castelquarto A.S.D</t>
  </si>
  <si>
    <t>ASD ATHLETIC RUN</t>
  </si>
  <si>
    <t>Atletica Montefiascone A.S.D.</t>
  </si>
  <si>
    <t>Livorno Team Running Asd</t>
  </si>
  <si>
    <t>VALEYAN</t>
  </si>
  <si>
    <t>GP GORGONZOLA '88</t>
  </si>
  <si>
    <t>Romatletica Footworks</t>
  </si>
  <si>
    <t>GP CAPANNESE IL GIRASOLE</t>
  </si>
  <si>
    <t>GP BIENTINESE</t>
  </si>
  <si>
    <t>Atletica Perignano</t>
  </si>
  <si>
    <t>Arcobaleno Trail Arezzo</t>
  </si>
  <si>
    <t>Caini</t>
  </si>
  <si>
    <t>Rosi Luca</t>
  </si>
  <si>
    <t>Gentili Fabrizio</t>
  </si>
  <si>
    <t>Rigacci Gianni</t>
  </si>
  <si>
    <t>Greco Michele</t>
  </si>
  <si>
    <t>Capitoni Roberto</t>
  </si>
  <si>
    <t>Buoncristiani Andrea</t>
  </si>
  <si>
    <t>Polci Cecilia</t>
  </si>
  <si>
    <t>Fiordi Stefano</t>
  </si>
  <si>
    <t>Taliani Massimo</t>
  </si>
  <si>
    <t>Pellegrini Alberto</t>
  </si>
  <si>
    <t>Barbolani Eleonora</t>
  </si>
  <si>
    <t>Seccaroni Stefano</t>
  </si>
  <si>
    <t>Silva Riccardo</t>
  </si>
  <si>
    <t>Corti Caterina</t>
  </si>
  <si>
    <t>Cantu' Lorenzo</t>
  </si>
  <si>
    <t>Peruzzi Andrea</t>
  </si>
  <si>
    <t xml:space="preserve">Ciampi Renzo </t>
  </si>
  <si>
    <t>Mauri Matteo</t>
  </si>
  <si>
    <t>Barocci Mattia</t>
  </si>
  <si>
    <t>Agnorelli Stefano</t>
  </si>
  <si>
    <t>Borgianni Simone</t>
  </si>
  <si>
    <t>Guerrieri Graziano</t>
  </si>
  <si>
    <t>Martorana Alessandro</t>
  </si>
  <si>
    <t>Grilli Jonathan</t>
  </si>
  <si>
    <t>Curti Massimo Fabio</t>
  </si>
  <si>
    <t>Beghi Andrea</t>
  </si>
  <si>
    <t>Mori Fabio</t>
  </si>
  <si>
    <t>Saggioro Luca</t>
  </si>
  <si>
    <t>Pampaloni Paolo</t>
  </si>
  <si>
    <t>Mocellin Marina</t>
  </si>
  <si>
    <t xml:space="preserve">Magi Luciano </t>
  </si>
  <si>
    <t>Reali Paolo</t>
  </si>
  <si>
    <t>Miconi Marco</t>
  </si>
  <si>
    <t>Ricasoli Marco</t>
  </si>
  <si>
    <t>Triglia Luca</t>
  </si>
  <si>
    <t xml:space="preserve">50 Km </t>
  </si>
  <si>
    <t xml:space="preserve">22 km </t>
  </si>
  <si>
    <t>Caini Giovanni</t>
  </si>
  <si>
    <t>Zaccone Simone</t>
  </si>
  <si>
    <t>Valori Roberto</t>
  </si>
  <si>
    <t>Dionigi Alberto</t>
  </si>
  <si>
    <t>Daguin Fabrice</t>
  </si>
  <si>
    <t>Masini Giovanni</t>
  </si>
  <si>
    <t>Stella Andrea</t>
  </si>
  <si>
    <t>Fringuelli Claudio</t>
  </si>
  <si>
    <t>Franchini Francesco</t>
  </si>
  <si>
    <t>Atticciati Maurizio</t>
  </si>
  <si>
    <t>Cuneo Giacomo</t>
  </si>
  <si>
    <t>Piccardi Marco</t>
  </si>
  <si>
    <t>Scalzo Antonio</t>
  </si>
  <si>
    <t>Traini Dario</t>
  </si>
  <si>
    <t>Regina Francesco</t>
  </si>
  <si>
    <t>Bigozzi Francesco</t>
  </si>
  <si>
    <t>Galgani Giuseppe</t>
  </si>
  <si>
    <t>Bianchi Maurizio</t>
  </si>
  <si>
    <t>Perotta Marcello</t>
  </si>
  <si>
    <t>Bandini Sauro</t>
  </si>
  <si>
    <t>Matteoni Carlo</t>
  </si>
  <si>
    <t>Caberlon Erika</t>
  </si>
  <si>
    <t>Squilloni Maurizio</t>
  </si>
  <si>
    <t>Costagli Siriano</t>
  </si>
  <si>
    <t xml:space="preserve">Perugini Marco </t>
  </si>
  <si>
    <t>Sessa Ivan</t>
  </si>
  <si>
    <t>Lento Fabio</t>
  </si>
  <si>
    <t>Beligni Andrea</t>
  </si>
  <si>
    <t>Bardini Mauro</t>
  </si>
  <si>
    <t>Masini Claudio</t>
  </si>
  <si>
    <t>Atticciati Giorgio</t>
  </si>
  <si>
    <t>Chicco Filippo</t>
  </si>
  <si>
    <t>Pepi Luciano</t>
  </si>
  <si>
    <t>Bondi Francesco</t>
  </si>
  <si>
    <t xml:space="preserve">Ghetti Jlenia </t>
  </si>
  <si>
    <t>Guidi Marco</t>
  </si>
  <si>
    <t>Silva Laudijane</t>
  </si>
  <si>
    <t>Attempati Andrea</t>
  </si>
  <si>
    <t>Santangeli Flavio</t>
  </si>
  <si>
    <t>Bianchini Donato</t>
  </si>
  <si>
    <t>Spinelli Carlo</t>
  </si>
  <si>
    <t>Calamai Stefano</t>
  </si>
  <si>
    <t>Sborchia Alessandro</t>
  </si>
  <si>
    <t>Fabiani Gabriele</t>
  </si>
  <si>
    <t>Colantuono Debora</t>
  </si>
  <si>
    <t>Caldarelli Gian Paolo</t>
  </si>
  <si>
    <t>Russo Lorenzo</t>
  </si>
  <si>
    <t>Ambrosini Andrea</t>
  </si>
  <si>
    <t>Bertoli Giorgio</t>
  </si>
  <si>
    <t>Capecchi Francesco</t>
  </si>
  <si>
    <t>Epiroti Francesco</t>
  </si>
  <si>
    <t>Bozzi Gianni</t>
  </si>
  <si>
    <t>Marrata Alessandra</t>
  </si>
  <si>
    <t>Squatrito Danilo</t>
  </si>
  <si>
    <t>Vallini Luca</t>
  </si>
  <si>
    <t>Droghini Sauro</t>
  </si>
  <si>
    <t>Pieri Riccardo</t>
  </si>
  <si>
    <t>Graziani Sacha</t>
  </si>
  <si>
    <t>Sestini Arabella</t>
  </si>
  <si>
    <t>Caldesi Fulvio</t>
  </si>
  <si>
    <t>De Biasio Nicola</t>
  </si>
  <si>
    <t>Vendramin Giovanni Giuseppe</t>
  </si>
  <si>
    <t>Bornoroni Maria</t>
  </si>
  <si>
    <t>Di Giovan Paolo Francesca</t>
  </si>
  <si>
    <t>Marroni Edoardo</t>
  </si>
  <si>
    <t>Taddeucci Paolo</t>
  </si>
  <si>
    <t>Trafeli Andrea</t>
  </si>
  <si>
    <t>Betti Cristina</t>
  </si>
  <si>
    <t>Caselli Luca</t>
  </si>
  <si>
    <t>Pane Cristian</t>
  </si>
  <si>
    <t>Chini Antonella</t>
  </si>
  <si>
    <t>Disperati Sara</t>
  </si>
  <si>
    <t>Piccini Barbara</t>
  </si>
  <si>
    <t>Giusti Roberto</t>
  </si>
  <si>
    <t>Gimeno Miquel Isabel</t>
  </si>
  <si>
    <t>Vaselli Luca</t>
  </si>
  <si>
    <t>Arfaioli Stefano</t>
  </si>
  <si>
    <t>Panti Silviamaria</t>
  </si>
  <si>
    <t>Brevi Alexandra</t>
  </si>
  <si>
    <t>Canocchi Alessandro</t>
  </si>
  <si>
    <t>Ceccanti Andrea</t>
  </si>
  <si>
    <t>Morlacchetti Ermanno</t>
  </si>
  <si>
    <t>Fernandez Francisco</t>
  </si>
  <si>
    <t>Alvisi Paola</t>
  </si>
  <si>
    <t>Pampaloni Barbara</t>
  </si>
  <si>
    <t>Cantini Ugo</t>
  </si>
  <si>
    <t>Marussich Daniel</t>
  </si>
  <si>
    <t>Rousseau Valerie</t>
  </si>
  <si>
    <t>Bralia Milo</t>
  </si>
  <si>
    <t>Bralia Paolo</t>
  </si>
  <si>
    <t>Stefanucci Paola</t>
  </si>
  <si>
    <t>Rousseau Yannick</t>
  </si>
  <si>
    <t>Batelli Silvia</t>
  </si>
  <si>
    <t>Saccardi Monia</t>
  </si>
  <si>
    <t>Censullo Raffaele</t>
  </si>
  <si>
    <t>Andreotti Giuliano</t>
  </si>
  <si>
    <t>Viciani Emanuele</t>
  </si>
  <si>
    <t>Polci Carlo</t>
  </si>
  <si>
    <t>Corsi Filippo</t>
  </si>
  <si>
    <t>Verita' Gabriele</t>
  </si>
  <si>
    <t>Riccucci Maurizio</t>
  </si>
  <si>
    <t xml:space="preserve">Canavero Silvia </t>
  </si>
  <si>
    <t>Mangani Paolo</t>
  </si>
  <si>
    <t>Martinelli Roberto</t>
  </si>
  <si>
    <t>Porcelli Giulia</t>
  </si>
  <si>
    <t>Vigni Paolo</t>
  </si>
  <si>
    <t>Pestellini Leonardo</t>
  </si>
  <si>
    <t>Meneghetti Roberta</t>
  </si>
  <si>
    <t>Molari Fabrizio</t>
  </si>
  <si>
    <t>Rossi Moreno</t>
  </si>
  <si>
    <t>Vanni Anna Fedora</t>
  </si>
  <si>
    <t>Giusti Giacomo</t>
  </si>
  <si>
    <t>Chiarei Gianni</t>
  </si>
  <si>
    <t>Nocentini Eliodoro</t>
  </si>
  <si>
    <t>Peruzzi Claudio</t>
  </si>
  <si>
    <t>Giglioli Noemi Josette</t>
  </si>
  <si>
    <t>Marcocci Gianni</t>
  </si>
  <si>
    <t>Pierotti Federico</t>
  </si>
  <si>
    <t>Pezzuoli Devis</t>
  </si>
  <si>
    <t>Nocentini Sara</t>
  </si>
  <si>
    <t>Cappellari Ivan</t>
  </si>
  <si>
    <t>Chiti Anna Lia</t>
  </si>
  <si>
    <t>Nannetti Giuliano</t>
  </si>
  <si>
    <t>Vadi Giuliana</t>
  </si>
  <si>
    <t>Fradiani Laura</t>
  </si>
  <si>
    <t>ASD TRISPORT COSTA D'ARGENTO</t>
  </si>
  <si>
    <t>PODISTICA VENTURINA TERME</t>
  </si>
  <si>
    <t>THÖMUS</t>
  </si>
  <si>
    <t>ASV RENNERCLUB VINSCHGAU</t>
  </si>
  <si>
    <t>ASD 4 STORMO</t>
  </si>
  <si>
    <t>SAN GALGANO RUNNERS</t>
  </si>
  <si>
    <t>G.S. IL FIORINO A.S.D.</t>
  </si>
  <si>
    <t>GS BELLAVISTA</t>
  </si>
  <si>
    <t>ATLETICA 90 TARQUINIA</t>
  </si>
  <si>
    <t>ASD FONDI RUNNERS 2010</t>
  </si>
  <si>
    <t>REALE STATO DEI PRESIDI</t>
  </si>
  <si>
    <t>A.S.D. I BRADIPI DI MIGLIANA</t>
  </si>
  <si>
    <t>UISP FERRARA</t>
  </si>
  <si>
    <t>ASD SVICAT</t>
  </si>
  <si>
    <t>TRISPORT COSTA D'ARGENTO</t>
  </si>
  <si>
    <t>MARATHON BIKE</t>
  </si>
  <si>
    <t>AVIS PIOMBINO</t>
  </si>
  <si>
    <t>SVICAT</t>
  </si>
  <si>
    <t>TRACK AND FIELD</t>
  </si>
  <si>
    <t>ASD TEAM MARATHON BIKE</t>
  </si>
  <si>
    <t>G.S. IL FIORINO</t>
  </si>
  <si>
    <t>MUGELLO OUTDOOR</t>
  </si>
  <si>
    <t>ATLETICA PIETRASANTA VERSILIA</t>
  </si>
  <si>
    <t>BALDASSARI FRANCESCA</t>
  </si>
  <si>
    <t>PRIVATO</t>
  </si>
  <si>
    <t>AMICI DI LUTRANO</t>
  </si>
  <si>
    <t>A.S.DIL ASTERIX</t>
  </si>
  <si>
    <t>A.S.D. SVICAT</t>
  </si>
  <si>
    <t>TEAMMARATHONBIKE GROSSETO</t>
  </si>
  <si>
    <t>TEAM MARATHON BYKE GROSSETO</t>
  </si>
  <si>
    <t>ATLETICA CEPRANO</t>
  </si>
  <si>
    <t>ASD 4°STORMO</t>
  </si>
  <si>
    <t>ASD4STORMO</t>
  </si>
  <si>
    <t>G.S.IL FIORINO</t>
  </si>
  <si>
    <t>TTM TRAIL TEAM MAREMMA ASD</t>
  </si>
  <si>
    <t>FASHIONSPORT</t>
  </si>
  <si>
    <t>ASD I BRADIPI DI MIGLIANA</t>
  </si>
  <si>
    <t>A.S.D. STIAVA</t>
  </si>
  <si>
    <t>VERSILIA SPORT A.S.D.</t>
  </si>
  <si>
    <t>A.S.D. LIBERI PODISTI</t>
  </si>
  <si>
    <t>TEAM MARATHON BIKE GROSSETO</t>
  </si>
  <si>
    <t>CIRCOLO ARCI TRAVALE</t>
  </si>
  <si>
    <t>  FOIS</t>
  </si>
  <si>
    <t>  VIOLA</t>
  </si>
  <si>
    <t>  MATALONI</t>
  </si>
  <si>
    <t>CISMONDI</t>
  </si>
  <si>
    <t>  Nerozzi</t>
  </si>
  <si>
    <t>RYFFEL</t>
  </si>
  <si>
    <t>LORENZ</t>
  </si>
  <si>
    <t>  ALBER</t>
  </si>
  <si>
    <t>DEL</t>
  </si>
  <si>
    <t>TERRAMOCCIA</t>
  </si>
  <si>
    <t>EGIDIO</t>
  </si>
  <si>
    <t>PELACCHI</t>
  </si>
  <si>
    <t>  PETRENI</t>
  </si>
  <si>
    <t>LUCARI</t>
  </si>
  <si>
    <t>VENDITTI</t>
  </si>
  <si>
    <t>  PETTINI</t>
  </si>
  <si>
    <t>CIUCCHI</t>
  </si>
  <si>
    <t>FABBRUCCI</t>
  </si>
  <si>
    <t>BACCETTI</t>
  </si>
  <si>
    <t>  FERI</t>
  </si>
  <si>
    <t>BURATTI</t>
  </si>
  <si>
    <t>LUNGHI</t>
  </si>
  <si>
    <t>CATALANO</t>
  </si>
  <si>
    <t>  PANCINI</t>
  </si>
  <si>
    <t>  RASPI</t>
  </si>
  <si>
    <t>Ferrarese</t>
  </si>
  <si>
    <t>TESEI</t>
  </si>
  <si>
    <t>CAPITANI</t>
  </si>
  <si>
    <t>CALDARELLI</t>
  </si>
  <si>
    <t>FANTERIA</t>
  </si>
  <si>
    <t>  BETTI</t>
  </si>
  <si>
    <t>  Palmeri</t>
  </si>
  <si>
    <t>BUCCIONI</t>
  </si>
  <si>
    <t>CERBIONI</t>
  </si>
  <si>
    <t>GALELLA</t>
  </si>
  <si>
    <t>GALLO</t>
  </si>
  <si>
    <t>ANTONIA</t>
  </si>
  <si>
    <t>SCARPELLI</t>
  </si>
  <si>
    <t>POGGIARONI</t>
  </si>
  <si>
    <t>CARLOTTA</t>
  </si>
  <si>
    <t>PUNTA</t>
  </si>
  <si>
    <t>LUCCHESI</t>
  </si>
  <si>
    <t>  WEINMANN</t>
  </si>
  <si>
    <t>BALDASSARI</t>
  </si>
  <si>
    <t>VALDRE</t>
  </si>
  <si>
    <t>Cittadino</t>
  </si>
  <si>
    <t>Aldo</t>
  </si>
  <si>
    <t>MONESTIROLI</t>
  </si>
  <si>
    <t>ANGELICA</t>
  </si>
  <si>
    <t>PASCON</t>
  </si>
  <si>
    <t>PUMPO</t>
  </si>
  <si>
    <t>KERSCHBAUMER</t>
  </si>
  <si>
    <t>ZINI</t>
  </si>
  <si>
    <t>POGGIANI</t>
  </si>
  <si>
    <t>MACCARINI</t>
  </si>
  <si>
    <t>CIVITARESE</t>
  </si>
  <si>
    <t>ACELLA</t>
  </si>
  <si>
    <t>GRAMACCIA</t>
  </si>
  <si>
    <t>SIMON</t>
  </si>
  <si>
    <t>  VALDRE'</t>
  </si>
  <si>
    <t>MONTEMAGGI</t>
  </si>
  <si>
    <t>PIOT</t>
  </si>
  <si>
    <t>CHRISTOPHE</t>
  </si>
  <si>
    <t>Menchini</t>
  </si>
  <si>
    <t>Pietro</t>
  </si>
  <si>
    <t>  PIERANGIOLI</t>
  </si>
  <si>
    <t>BONGINI</t>
  </si>
  <si>
    <t>BURECA</t>
  </si>
  <si>
    <t>LIMBERTI</t>
  </si>
  <si>
    <t>  MELICIANI</t>
  </si>
  <si>
    <t>BALDACCI</t>
  </si>
  <si>
    <t>CAVALLETTO</t>
  </si>
  <si>
    <t>MARRACCI</t>
  </si>
  <si>
    <t>  MAGGIOTTO</t>
  </si>
  <si>
    <t>MAGGIOTTO</t>
  </si>
  <si>
    <t>  LATTANZIO</t>
  </si>
  <si>
    <t>SILVANA</t>
  </si>
  <si>
    <t>Lenci</t>
  </si>
  <si>
    <t>GIUBILO</t>
  </si>
  <si>
    <t>GORRIERI</t>
  </si>
  <si>
    <t>MARTELLI</t>
  </si>
  <si>
    <t>  DI Pierto</t>
  </si>
  <si>
    <t>DUCCIO MARIA</t>
  </si>
  <si>
    <t>GIANPAOLO</t>
  </si>
  <si>
    <t>LENTINI CAMPALEGGIO</t>
  </si>
  <si>
    <t>DE LELLIS</t>
  </si>
  <si>
    <t>FRANCESCO ANDREA</t>
  </si>
  <si>
    <t>MARIA LAILA</t>
  </si>
  <si>
    <t xml:space="preserve">SOCIETA'  23 Km </t>
  </si>
  <si>
    <t>62 KM</t>
  </si>
  <si>
    <t>ASD 3.4 FUN</t>
  </si>
  <si>
    <t>TEAM FERRINO</t>
  </si>
  <si>
    <t>ASD 4* STORMO</t>
  </si>
  <si>
    <t>WRA</t>
  </si>
  <si>
    <t>POLISPORTIVA CSI POSTALESIO</t>
  </si>
  <si>
    <t>WR</t>
  </si>
  <si>
    <t>ATLETICA CAMAIORE</t>
  </si>
  <si>
    <t>ATLETICA ALTO LARIO</t>
  </si>
  <si>
    <t>CORSA DEI SANTI</t>
  </si>
  <si>
    <t>ALTITUDE RACE</t>
  </si>
  <si>
    <t>SÆTRE IF GRAABEIN / LÖPLABBET SANDVIKA</t>
  </si>
  <si>
    <t>INDIPENDENTE</t>
  </si>
  <si>
    <t>ROMAECOMARARONA</t>
  </si>
  <si>
    <t>SOCIETÀ SPORTIVA A.S.D.GOLFO DEI POETI</t>
  </si>
  <si>
    <t>CANOTTIERI COMUNALI FIRENZE</t>
  </si>
  <si>
    <t>ZELOFORAMAGNO</t>
  </si>
  <si>
    <t>  GRASSI</t>
  </si>
  <si>
    <t>  MARTINI</t>
  </si>
  <si>
    <t>  GIAZZI</t>
  </si>
  <si>
    <t>  CASELLI</t>
  </si>
  <si>
    <t>SANTILLI</t>
  </si>
  <si>
    <t>  SCARPELLI</t>
  </si>
  <si>
    <t>TAGLIABUE</t>
  </si>
  <si>
    <t>BALDINI</t>
  </si>
  <si>
    <t>  MANGIA</t>
  </si>
  <si>
    <t>CATTANEO</t>
  </si>
  <si>
    <t>  AGNOLETTI</t>
  </si>
  <si>
    <t>AHANSAL</t>
  </si>
  <si>
    <t>MOHAMED</t>
  </si>
  <si>
    <t>BRUNI</t>
  </si>
  <si>
    <t>PEREZ</t>
  </si>
  <si>
    <t>SORA</t>
  </si>
  <si>
    <t>URIELE</t>
  </si>
  <si>
    <t>DELBARBA</t>
  </si>
  <si>
    <t>TENERINI</t>
  </si>
  <si>
    <t>  FRYKHOLM</t>
  </si>
  <si>
    <t>GEIR</t>
  </si>
  <si>
    <t>GROPPI</t>
  </si>
  <si>
    <t>LOFFREDO</t>
  </si>
  <si>
    <t>GALLORO</t>
  </si>
  <si>
    <t>PAOLETTI</t>
  </si>
  <si>
    <t>BRATTOLI</t>
  </si>
  <si>
    <t>  DEL MOLINO</t>
  </si>
  <si>
    <t>STEFANO GOVANNI</t>
  </si>
  <si>
    <t>  LUSARDI PAGANETTO</t>
  </si>
  <si>
    <t>FOIS</t>
  </si>
  <si>
    <t>LATTANZIO</t>
  </si>
  <si>
    <t>MELICIANI</t>
  </si>
  <si>
    <t>PIERANGIOLI</t>
  </si>
  <si>
    <t>VALDRE'</t>
  </si>
  <si>
    <t>WEINMANN</t>
  </si>
  <si>
    <t>RASPI</t>
  </si>
  <si>
    <t>FERI</t>
  </si>
  <si>
    <t>PETTINI</t>
  </si>
  <si>
    <t>Nerozzi</t>
  </si>
  <si>
    <t>ALBER</t>
  </si>
  <si>
    <t>VIOLA</t>
  </si>
  <si>
    <t>FRYKHOLM</t>
  </si>
  <si>
    <t>AGNOLETTI</t>
  </si>
  <si>
    <t>MANGIA</t>
  </si>
  <si>
    <t>(vuoto)</t>
  </si>
  <si>
    <t>DEROSA</t>
  </si>
  <si>
    <t>RUIZALVAREZ</t>
  </si>
  <si>
    <t>PERRONECAPANO</t>
  </si>
  <si>
    <t>LUSARDIPAGANETTO</t>
  </si>
  <si>
    <t>DETAUZIA</t>
  </si>
  <si>
    <t>DELCARLO</t>
  </si>
  <si>
    <t>DIGIORGIO</t>
  </si>
  <si>
    <t>DIMEO</t>
  </si>
  <si>
    <t>BAEZALEMAN</t>
  </si>
  <si>
    <t>DELMOLINO</t>
  </si>
  <si>
    <t>DELVECCHIO</t>
  </si>
  <si>
    <t>DIMICELI</t>
  </si>
  <si>
    <t>POPAOANA</t>
  </si>
  <si>
    <t>DIPIETRO</t>
  </si>
  <si>
    <t>COPELLOROESSIER</t>
  </si>
  <si>
    <t>DALBIANCO</t>
  </si>
  <si>
    <t>DELBRAVO</t>
  </si>
  <si>
    <t>DALCIN</t>
  </si>
  <si>
    <t>DEBIASIO</t>
  </si>
  <si>
    <t>DILAUDO</t>
  </si>
  <si>
    <t>COTTARAMOSINO</t>
  </si>
  <si>
    <t>DIFIDIO</t>
  </si>
  <si>
    <t>DISANTE</t>
  </si>
  <si>
    <t>LENTINICAMPALEGGIO</t>
  </si>
  <si>
    <t>DALLERIVE</t>
  </si>
  <si>
    <t>DEFUSCO</t>
  </si>
  <si>
    <t>DEGRANDIS</t>
  </si>
  <si>
    <t>DESANTIS</t>
  </si>
  <si>
    <t>DelLungo</t>
  </si>
  <si>
    <t>DICROCE</t>
  </si>
  <si>
    <t>DIMARCO</t>
  </si>
  <si>
    <t>DIPRENDA</t>
  </si>
  <si>
    <t>GimenoMiguel</t>
  </si>
  <si>
    <t>DELELLIS</t>
  </si>
  <si>
    <t>DANDOLIMARCHETTI</t>
  </si>
  <si>
    <t>DiGiovanpaolo</t>
  </si>
  <si>
    <t>DINONNO</t>
  </si>
  <si>
    <t>LASERRA</t>
  </si>
  <si>
    <t>DEBERTI</t>
  </si>
  <si>
    <t>DEGUIDI</t>
  </si>
  <si>
    <t>DELABASTIDE</t>
  </si>
  <si>
    <t>DEMARTINO</t>
  </si>
  <si>
    <t>DeSimone</t>
  </si>
  <si>
    <t>DIMICHELE</t>
  </si>
  <si>
    <t>LAFACE</t>
  </si>
  <si>
    <t>LAGRECA</t>
  </si>
  <si>
    <t>DICOSTANZO</t>
  </si>
  <si>
    <t>LentiniCampaleggio</t>
  </si>
  <si>
    <t>ZardiniLacedelli</t>
  </si>
  <si>
    <t>DelBrenna</t>
  </si>
  <si>
    <t>DICOSIMO</t>
  </si>
  <si>
    <t>DIPIERRO</t>
  </si>
  <si>
    <t>DEANGELIS</t>
  </si>
  <si>
    <t>DellaCorte</t>
  </si>
  <si>
    <t>DeMartino</t>
  </si>
  <si>
    <t>DelPunta</t>
  </si>
  <si>
    <t>DELLISANTI</t>
  </si>
  <si>
    <t>DEVIVO</t>
  </si>
  <si>
    <t>DELCANTO</t>
  </si>
  <si>
    <t>FRUDONIAGOSTINI</t>
  </si>
  <si>
    <t>CAPRACASADIO</t>
  </si>
  <si>
    <t>DeChigi</t>
  </si>
  <si>
    <t>DIDOLCE</t>
  </si>
  <si>
    <t>DALLARAGIONE</t>
  </si>
  <si>
    <t>DEANTONI</t>
  </si>
  <si>
    <t>DeBiasio</t>
  </si>
  <si>
    <t>DELBENE</t>
  </si>
  <si>
    <t>DEMARCO</t>
  </si>
  <si>
    <t>DENISI</t>
  </si>
  <si>
    <t>DILONARDO</t>
  </si>
  <si>
    <t>DIMASSIMO</t>
  </si>
  <si>
    <t>DININO</t>
  </si>
  <si>
    <t>DIRENZO</t>
  </si>
  <si>
    <t>LEIVIBERTERA</t>
  </si>
  <si>
    <t>VALENTINIMATTIOLI</t>
  </si>
  <si>
    <t>Frigerio</t>
  </si>
  <si>
    <t>MANERCHIAMASERA'</t>
  </si>
  <si>
    <t>MINOZZI</t>
  </si>
  <si>
    <t>POMPOLI</t>
  </si>
  <si>
    <t>GIULIANETTI</t>
  </si>
  <si>
    <t>PEDRAZZINI</t>
  </si>
  <si>
    <t>ALFRED STEFAN</t>
  </si>
  <si>
    <t>MICHETTI</t>
  </si>
  <si>
    <t>MEZZETTI</t>
  </si>
  <si>
    <t>MARK PIETER</t>
  </si>
  <si>
    <t>POPPE</t>
  </si>
  <si>
    <t>JOHAN</t>
  </si>
  <si>
    <t>IVAN</t>
  </si>
  <si>
    <t>BIANCALANI</t>
  </si>
  <si>
    <t>SANTINELLI</t>
  </si>
  <si>
    <t>CHIAPPI</t>
  </si>
  <si>
    <t>BERTOLDIN</t>
  </si>
  <si>
    <t>FLORIDIA</t>
  </si>
  <si>
    <t>MAZZANTI</t>
  </si>
  <si>
    <t>PAGNINI</t>
  </si>
  <si>
    <t>BIASETTI</t>
  </si>
  <si>
    <t>CORBANI</t>
  </si>
  <si>
    <t>ALBANI</t>
  </si>
  <si>
    <t>MATACERA</t>
  </si>
  <si>
    <t>POLISPORTIVA SPORTING  CLUB LA TORRE</t>
  </si>
  <si>
    <t>VALLE D'AOSTATRAILERS S.S.D.R.L.</t>
  </si>
  <si>
    <t>A.S.D. 29 MARTIRI</t>
  </si>
  <si>
    <t>ASD PERCORRERE IL SILE</t>
  </si>
  <si>
    <t>G.P. CASALESE</t>
  </si>
  <si>
    <t>GS LA PIAVE 2000</t>
  </si>
  <si>
    <t>G.S. DILETTANTISTICO RUN...DAGI</t>
  </si>
  <si>
    <t>SPEZIA MARATHON DLF</t>
  </si>
  <si>
    <t>POLISPORTIVA MADONNETTA</t>
  </si>
  <si>
    <t>LBM SPORT TEAM</t>
  </si>
  <si>
    <t>ASD ELBA RUNNERS</t>
  </si>
  <si>
    <t>A.S.D. GOLFO DEI POETI</t>
  </si>
  <si>
    <t>TIGLIO</t>
  </si>
  <si>
    <t>GESI</t>
  </si>
  <si>
    <t>PODISTICA CASTELFRANCHESE</t>
  </si>
  <si>
    <t>PRESTIANNI</t>
  </si>
  <si>
    <t>GRANATELLI</t>
  </si>
  <si>
    <t>GIORDANO</t>
  </si>
  <si>
    <t>FIORENTINO</t>
  </si>
  <si>
    <t>TEAM CELLFOOD</t>
  </si>
  <si>
    <t>PAUSSA</t>
  </si>
  <si>
    <t>ATLETICA DOLCE NORD-EST</t>
  </si>
  <si>
    <t>EMPOLI TRIATHLON</t>
  </si>
  <si>
    <t>PIZZO</t>
  </si>
  <si>
    <t>RAVACOLI</t>
  </si>
  <si>
    <t>MISIANO</t>
  </si>
  <si>
    <t>TOSA</t>
  </si>
  <si>
    <t>U.S. MALONNO</t>
  </si>
  <si>
    <t>MANZANI</t>
  </si>
  <si>
    <t>NANNINI</t>
  </si>
  <si>
    <t>BEGATELLI</t>
  </si>
  <si>
    <t>FONTANA</t>
  </si>
  <si>
    <t>CIGNONI</t>
  </si>
  <si>
    <t>SCAPPINI</t>
  </si>
  <si>
    <t>CICLISMO SPORT CULTURA A.S.D.</t>
  </si>
  <si>
    <t>BERTOLUCCI</t>
  </si>
  <si>
    <t>BELLOCCO</t>
  </si>
  <si>
    <t>OSANO</t>
  </si>
  <si>
    <t>BORGIOLI</t>
  </si>
  <si>
    <t>A.S.D.MONTEMURLO MEUCCI TAMARE</t>
  </si>
  <si>
    <t>BALESTRINI</t>
  </si>
  <si>
    <t>SCALABRINI</t>
  </si>
  <si>
    <t>CAFFIERI</t>
  </si>
  <si>
    <t>ORLANDINI</t>
  </si>
  <si>
    <t>SUSANNA</t>
  </si>
  <si>
    <t>MAGRO</t>
  </si>
  <si>
    <t>CHIOSI</t>
  </si>
  <si>
    <t>CAMPOLMI</t>
  </si>
  <si>
    <t>THEWISSEN</t>
  </si>
  <si>
    <t>ROSY</t>
  </si>
  <si>
    <t>MARINARI</t>
  </si>
  <si>
    <t>1° E PIZZA BIKE G.S.</t>
  </si>
  <si>
    <t>GARCIA</t>
  </si>
  <si>
    <t>ENRIQUE</t>
  </si>
  <si>
    <t>LAROCCA</t>
  </si>
  <si>
    <t>LIBERA</t>
  </si>
  <si>
    <t>MAGGIORELLI</t>
  </si>
  <si>
    <t>MICHELANGELO</t>
  </si>
  <si>
    <t>LUPETTI</t>
  </si>
  <si>
    <t>ASD MADRUK</t>
  </si>
  <si>
    <t>LORENZINI</t>
  </si>
  <si>
    <t>FALCHI</t>
  </si>
  <si>
    <t>PIERULIVO</t>
  </si>
  <si>
    <t>TAGLINI</t>
  </si>
  <si>
    <t>TACCETTI</t>
  </si>
  <si>
    <t>GIANNONI</t>
  </si>
  <si>
    <t>VITALI</t>
  </si>
  <si>
    <t>CANOTTIERI ADDA 1891</t>
  </si>
  <si>
    <t>MIGLIORINI</t>
  </si>
  <si>
    <t>DONATELLA</t>
  </si>
  <si>
    <t>ANDERLE</t>
  </si>
  <si>
    <t>BENASSI</t>
  </si>
  <si>
    <t>TROMBI</t>
  </si>
  <si>
    <t>MARCONI</t>
  </si>
  <si>
    <t>BARGI</t>
  </si>
  <si>
    <t>ILARIO</t>
  </si>
  <si>
    <t>VANDENHEUVEL</t>
  </si>
  <si>
    <t>DICICCO</t>
  </si>
  <si>
    <t>DEMARIA</t>
  </si>
  <si>
    <t>47  KM</t>
  </si>
  <si>
    <t>annodinascita</t>
  </si>
  <si>
    <t>Cat.Semicomp.</t>
  </si>
  <si>
    <t>Tot</t>
  </si>
  <si>
    <t>B 1</t>
  </si>
  <si>
    <t xml:space="preserve"> B2</t>
  </si>
  <si>
    <t>VAN DEN HEUVEL</t>
  </si>
  <si>
    <t xml:space="preserve">14 km </t>
  </si>
  <si>
    <t>DI CICCO</t>
  </si>
  <si>
    <t>DE MARIA</t>
  </si>
  <si>
    <t>MARIALAURA</t>
  </si>
  <si>
    <t>BRALIA</t>
  </si>
  <si>
    <t xml:space="preserve">tot </t>
  </si>
  <si>
    <t>p 47 k</t>
  </si>
  <si>
    <t xml:space="preserve">P 14 k </t>
  </si>
  <si>
    <t>RIA</t>
  </si>
  <si>
    <t>CAINI</t>
  </si>
  <si>
    <t>FRULLANTI</t>
  </si>
  <si>
    <t>CESARE</t>
  </si>
  <si>
    <t>CAMILLONI</t>
  </si>
  <si>
    <t>LIVIO</t>
  </si>
  <si>
    <t>MERLINI</t>
  </si>
  <si>
    <t>BORETTI</t>
  </si>
  <si>
    <t>GARINEI</t>
  </si>
  <si>
    <t>MASINI</t>
  </si>
  <si>
    <t>RENZI</t>
  </si>
  <si>
    <t>MARSILIO</t>
  </si>
  <si>
    <t>GRAZIAN</t>
  </si>
  <si>
    <t>FALCIONI</t>
  </si>
  <si>
    <t>CHELI</t>
  </si>
  <si>
    <t>SFONDALMONDO</t>
  </si>
  <si>
    <t>GHIANDAI</t>
  </si>
  <si>
    <t>BOLOGNESI</t>
  </si>
  <si>
    <t>CERRETANI</t>
  </si>
  <si>
    <t>CESARONO</t>
  </si>
  <si>
    <t>MAGLIOZZI</t>
  </si>
  <si>
    <t>ZOPPETTI</t>
  </si>
  <si>
    <t>ARMIENTO</t>
  </si>
  <si>
    <t>PROZZO</t>
  </si>
  <si>
    <t>KONE</t>
  </si>
  <si>
    <t>ALI</t>
  </si>
  <si>
    <t>MUNICCHI</t>
  </si>
  <si>
    <t>MARCELLA</t>
  </si>
  <si>
    <t>BATTISTI</t>
  </si>
  <si>
    <t>FERRIGNO</t>
  </si>
  <si>
    <t>PICINOTTI</t>
  </si>
  <si>
    <t>ANSELMI</t>
  </si>
  <si>
    <t>MARIKA</t>
  </si>
  <si>
    <t>MOSCONI</t>
  </si>
  <si>
    <t>NICCOLAI</t>
  </si>
  <si>
    <t>RANIERO</t>
  </si>
  <si>
    <t>ACCIOLI</t>
  </si>
  <si>
    <t>MUCCIARINI</t>
  </si>
  <si>
    <t>ISCHI</t>
  </si>
  <si>
    <t>POLITI</t>
  </si>
  <si>
    <t>ZINGONI</t>
  </si>
  <si>
    <t>BAZZI</t>
  </si>
  <si>
    <t>CIOMEI</t>
  </si>
  <si>
    <t>GRUNWALD</t>
  </si>
  <si>
    <t>EVA</t>
  </si>
  <si>
    <t>BIGAZZI</t>
  </si>
  <si>
    <t>VICHI</t>
  </si>
  <si>
    <t>GHINI</t>
  </si>
  <si>
    <t>PIASTRA</t>
  </si>
  <si>
    <t>PALMAS</t>
  </si>
  <si>
    <t>FRENGUELLI</t>
  </si>
  <si>
    <t>PODERINI</t>
  </si>
  <si>
    <t>BECONCINI</t>
  </si>
  <si>
    <t>LAPO</t>
  </si>
  <si>
    <t>MANCUSO</t>
  </si>
  <si>
    <t>CICALI</t>
  </si>
  <si>
    <t>LASTRI</t>
  </si>
  <si>
    <t>MIARELLI</t>
  </si>
  <si>
    <t>CASUCCI</t>
  </si>
  <si>
    <t>NEDO</t>
  </si>
  <si>
    <t>BAROLA</t>
  </si>
  <si>
    <t>RIMATORI</t>
  </si>
  <si>
    <t>ELIGIO</t>
  </si>
  <si>
    <t>ANDREI</t>
  </si>
  <si>
    <t>SAMPIERI</t>
  </si>
  <si>
    <t>PELLI</t>
  </si>
  <si>
    <t>GATTA</t>
  </si>
  <si>
    <t>PANCIAROLA</t>
  </si>
  <si>
    <t>COLACEVICH</t>
  </si>
  <si>
    <t>BIGNARDI</t>
  </si>
  <si>
    <t>PANICALE</t>
  </si>
  <si>
    <t>MANTEGOLI</t>
  </si>
  <si>
    <t>ENRIQUEZ</t>
  </si>
  <si>
    <t>GAROFANO</t>
  </si>
  <si>
    <t>PEPI</t>
  </si>
  <si>
    <t>CLERICI</t>
  </si>
  <si>
    <t>MARIELE</t>
  </si>
  <si>
    <t>TONINI</t>
  </si>
  <si>
    <t>SCARPANTI</t>
  </si>
  <si>
    <t>MARIANELLI</t>
  </si>
  <si>
    <t>MISCETTI</t>
  </si>
  <si>
    <t>DAMI</t>
  </si>
  <si>
    <t>PISTELLI</t>
  </si>
  <si>
    <t>BACCINI</t>
  </si>
  <si>
    <t>BUIARELLI</t>
  </si>
  <si>
    <t>GASPARE</t>
  </si>
  <si>
    <t>BORGIANNISIMONE</t>
  </si>
  <si>
    <t>ALESSANDRI</t>
  </si>
  <si>
    <t>CAFARO</t>
  </si>
  <si>
    <t>VOLTERRANI</t>
  </si>
  <si>
    <t>MILANI</t>
  </si>
  <si>
    <t>PAOLUCCI</t>
  </si>
  <si>
    <t>MUGNAINI</t>
  </si>
  <si>
    <t>CIACCIO</t>
  </si>
  <si>
    <t>GOVERNINI</t>
  </si>
  <si>
    <t>VIARENGO</t>
  </si>
  <si>
    <t>CRISTEL</t>
  </si>
  <si>
    <t>CALZOLARI</t>
  </si>
  <si>
    <t>CRISTALLINI</t>
  </si>
  <si>
    <t>FERTI</t>
  </si>
  <si>
    <t>BIANCO</t>
  </si>
  <si>
    <t>CATALLO</t>
  </si>
  <si>
    <t>MANERCHIA</t>
  </si>
  <si>
    <t>MASERA</t>
  </si>
  <si>
    <t>MILANESCHI</t>
  </si>
  <si>
    <t>RANFAGNI</t>
  </si>
  <si>
    <t>GRAZIA</t>
  </si>
  <si>
    <t>MENCARONI</t>
  </si>
  <si>
    <t>PACCHIEROTTI</t>
  </si>
  <si>
    <t>LAURO</t>
  </si>
  <si>
    <t>BECHERONI</t>
  </si>
  <si>
    <t>COLI</t>
  </si>
  <si>
    <t>DICHIARA</t>
  </si>
  <si>
    <t>ROBERTINO</t>
  </si>
  <si>
    <t>TARTAGLIONE</t>
  </si>
  <si>
    <t>BARCACCIA</t>
  </si>
  <si>
    <t>PANFORI</t>
  </si>
  <si>
    <t>FALCHETTI</t>
  </si>
  <si>
    <t>CANAPARI</t>
  </si>
  <si>
    <t>RADICCHI</t>
  </si>
  <si>
    <t>CELONI</t>
  </si>
  <si>
    <t>LUDOVICA</t>
  </si>
  <si>
    <t>GALLETTI</t>
  </si>
  <si>
    <t>MICHELANGELI</t>
  </si>
  <si>
    <t>AURELIO</t>
  </si>
  <si>
    <t>NISSUM</t>
  </si>
  <si>
    <t>MIKKEL</t>
  </si>
  <si>
    <t>ZAMPONI</t>
  </si>
  <si>
    <t>DORI</t>
  </si>
  <si>
    <t>NARDINI</t>
  </si>
  <si>
    <t>MARIA GRAZIA</t>
  </si>
  <si>
    <t>LODOVICHI</t>
  </si>
  <si>
    <t>TOMELLERI</t>
  </si>
  <si>
    <t>RISINI</t>
  </si>
  <si>
    <t>LUCCHETTI</t>
  </si>
  <si>
    <t>MARLENE</t>
  </si>
  <si>
    <t>BONAIUTI</t>
  </si>
  <si>
    <t>BARONCINI</t>
  </si>
  <si>
    <t>FRANCESCONI</t>
  </si>
  <si>
    <t>BOSCAGLI</t>
  </si>
  <si>
    <t>CALUBANI</t>
  </si>
  <si>
    <t>UBALDO</t>
  </si>
  <si>
    <t>AEDRIANO</t>
  </si>
  <si>
    <t>VENDALI</t>
  </si>
  <si>
    <t>CANAVERO</t>
  </si>
  <si>
    <t>ANTOGNONI</t>
  </si>
  <si>
    <t>FUSI</t>
  </si>
  <si>
    <t>MARTINELOLI</t>
  </si>
  <si>
    <t>VESCOVINI</t>
  </si>
  <si>
    <t>PIERI</t>
  </si>
  <si>
    <t>ZANZI</t>
  </si>
  <si>
    <t>XXXX</t>
  </si>
  <si>
    <t>MEINI</t>
  </si>
  <si>
    <t>VIVIANA</t>
  </si>
  <si>
    <t>GIOIA</t>
  </si>
  <si>
    <t>GIANNETTI</t>
  </si>
  <si>
    <t>GIOVANNETTI</t>
  </si>
  <si>
    <t>MAZZOLDI</t>
  </si>
  <si>
    <t>GLAUCO</t>
  </si>
  <si>
    <t>ANZALONE</t>
  </si>
  <si>
    <t>RIGHINI</t>
  </si>
  <si>
    <t>RICCUCCI</t>
  </si>
  <si>
    <t>PAMPALONI</t>
  </si>
  <si>
    <t>ANTONELLO</t>
  </si>
  <si>
    <t>STACCIOLI</t>
  </si>
  <si>
    <t>POMPEI</t>
  </si>
  <si>
    <t>BONACINI</t>
  </si>
  <si>
    <t>CAPPANNOLI</t>
  </si>
  <si>
    <t>SENESI</t>
  </si>
  <si>
    <t>BROGI</t>
  </si>
  <si>
    <t>CAPACCIOLI</t>
  </si>
  <si>
    <t>SCARPELLONI</t>
  </si>
  <si>
    <t>IONINI</t>
  </si>
  <si>
    <t>PAGLIAI</t>
  </si>
  <si>
    <t>PORCELLI</t>
  </si>
  <si>
    <t>FANETTI</t>
  </si>
  <si>
    <t>PROVVEDI</t>
  </si>
  <si>
    <t>RAGNI</t>
  </si>
  <si>
    <t>BOCCI</t>
  </si>
  <si>
    <t>PALMIERI</t>
  </si>
  <si>
    <t>PEZZUOLI</t>
  </si>
  <si>
    <t>DEVIS</t>
  </si>
  <si>
    <t>CASOLARO</t>
  </si>
  <si>
    <t>MILLACCI</t>
  </si>
  <si>
    <t>RICASOLI</t>
  </si>
  <si>
    <t>PAOLICCHI</t>
  </si>
  <si>
    <t>TRIGLIA</t>
  </si>
  <si>
    <t>PODISITICA IL PONTE SCANDICCI</t>
  </si>
  <si>
    <t>ASD POL. CHIANCIANO</t>
  </si>
  <si>
    <t>ATLETICA MARCIATORI MUGELLO</t>
  </si>
  <si>
    <t>PODISTICA AREZZO</t>
  </si>
  <si>
    <t>G.S. VALENTI RAPOLANO</t>
  </si>
  <si>
    <t>DREAM RUNNERS</t>
  </si>
  <si>
    <t>MARATHON BIKE GROSSETO</t>
  </si>
  <si>
    <t>ATLETICA TUSCANIA ETRUSCA A.S.D.</t>
  </si>
  <si>
    <t>PALESTRA EQUINOX</t>
  </si>
  <si>
    <t>LA RAMPA</t>
  </si>
  <si>
    <t>AVIS PERUGIA</t>
  </si>
  <si>
    <t>SOCIETA' A.L.I.</t>
  </si>
  <si>
    <t>POL. MONTALTO DI CASTRO</t>
  </si>
  <si>
    <t>A.S.D. ATLETICA SETTIMESE</t>
  </si>
  <si>
    <t>POL. MONTECCHIO</t>
  </si>
  <si>
    <t>ATLETICA SESTINI AREZZO</t>
  </si>
  <si>
    <t>G.S. CAPPUCCINI</t>
  </si>
  <si>
    <t>IL GREGGE RIBELLE</t>
  </si>
  <si>
    <t>GP I RISORTI BUONCONVENTO</t>
  </si>
  <si>
    <t>UISP ABBADIA</t>
  </si>
  <si>
    <t>ATLETICA PONTICINO</t>
  </si>
  <si>
    <t>ATLETICA SINALUNGA</t>
  </si>
  <si>
    <t>PODISTICA MISERICORDIA AGLIANESE</t>
  </si>
  <si>
    <t>G.S. BELLAVISTA</t>
  </si>
  <si>
    <t>A.S.D TORRE DEL MANGIA</t>
  </si>
  <si>
    <t>COSTA D'ARGENTO</t>
  </si>
  <si>
    <t>TASSISTI FIORENTINI</t>
  </si>
  <si>
    <t>GP LA STANCA</t>
  </si>
  <si>
    <t>A.S.D. CICLISSIMO BIKE</t>
  </si>
  <si>
    <t>GLI SPUNTATI TEAM RUNNING POGGIO A CAIANO</t>
  </si>
  <si>
    <t>GS GUALDO</t>
  </si>
  <si>
    <t>G.S.D. LIBERTAS LA TORRE PONTASSIEVE</t>
  </si>
  <si>
    <t>TEAM BIKE GIPPO</t>
  </si>
  <si>
    <t>G.S. LUIVAN SETTIGNANO</t>
  </si>
  <si>
    <t>ASD PODISTICA EMPOLESE</t>
  </si>
  <si>
    <t>DERUTA</t>
  </si>
  <si>
    <t>CIRCOLO DIPENDENTI PERUGINA</t>
  </si>
  <si>
    <t>MARATHON CLUB CRAL MPS</t>
  </si>
  <si>
    <t>TIFERNO RUNNER</t>
  </si>
  <si>
    <t>MENS SANA</t>
  </si>
  <si>
    <t>ATLETICA IL COLLE PERUGIA</t>
  </si>
  <si>
    <t>ATLETICA WINNER FOLIGNO</t>
  </si>
  <si>
    <t>POL. LE COLLINE</t>
  </si>
  <si>
    <t>G.S  LUCIGNANO VALDARBIA</t>
  </si>
  <si>
    <t>G.S. LE PANCHE CASTELUARTO</t>
  </si>
  <si>
    <t>LA TORRE CENAIA</t>
  </si>
  <si>
    <t>ASA ASCOLI PICENO</t>
  </si>
  <si>
    <t>ATLETICA FALERIA</t>
  </si>
  <si>
    <t>GS LAMONE RUSSI</t>
  </si>
  <si>
    <t>PODISTICA CORCIANO</t>
  </si>
  <si>
    <t>TEAM MARATHON BKE</t>
  </si>
  <si>
    <t>ASS.SP. RUNNERS BARBERINO</t>
  </si>
  <si>
    <t>LE TORRI PODISMO A.S.D.</t>
  </si>
  <si>
    <t>POL. STATO</t>
  </si>
  <si>
    <t>U.P. POLICIANO</t>
  </si>
  <si>
    <t>ASCD SILVANO FEDI</t>
  </si>
  <si>
    <t>CLUB SPORTIVO FIRENZE</t>
  </si>
  <si>
    <t>LA NAVE</t>
  </si>
  <si>
    <t>SOCIETA VITTORIO ALFIERI</t>
  </si>
  <si>
    <t>ATLETICA CANELLI</t>
  </si>
  <si>
    <t>RUN CARD</t>
  </si>
  <si>
    <t>GP LUCREZIA PESARO</t>
  </si>
  <si>
    <t>G.S. FILIPPIDE</t>
  </si>
  <si>
    <t>POD VAL DI PESA</t>
  </si>
  <si>
    <t>G.P. FRATELLANZA GRASSINA</t>
  </si>
  <si>
    <t>AVIS FOIANO</t>
  </si>
  <si>
    <t>TRAIL ADVENTURE MARCHE</t>
  </si>
  <si>
    <t>A.S.D. PODISTICA SAN NICANDRO</t>
  </si>
  <si>
    <t>ASPA BASTIA</t>
  </si>
  <si>
    <t>MUGELLO OUTDOOR A.S.D.</t>
  </si>
  <si>
    <t>PIENZA</t>
  </si>
  <si>
    <t>PROSPORT FIDAL</t>
  </si>
  <si>
    <t>ATLETICA CASTIGLIONESE</t>
  </si>
  <si>
    <t>CICLOCLUB QUOTA MILLE</t>
  </si>
  <si>
    <t>FILIPPIDE</t>
  </si>
  <si>
    <t>U.S. LA NAVE</t>
  </si>
  <si>
    <t>ATLETICA BORGO A BUGGIANO</t>
  </si>
  <si>
    <t>RUNNERS FOR EMERGENCY</t>
  </si>
  <si>
    <t>ATLETICA MONTEFIASCONE A.S.D.</t>
  </si>
  <si>
    <t>SOCIETA' POSTE</t>
  </si>
  <si>
    <t>G.P. GORGONZOLA</t>
  </si>
  <si>
    <t>A.S.D. LA RONDA GHIBELLINA</t>
  </si>
  <si>
    <t>YYYYY</t>
  </si>
  <si>
    <t>A.S.D JOLLY MOTORS</t>
  </si>
  <si>
    <t>ISOLOTTO A.P.D.</t>
  </si>
  <si>
    <t>G.P. DUE ARMI</t>
  </si>
  <si>
    <t>POL. N. CASAROSA</t>
  </si>
  <si>
    <t>MSP</t>
  </si>
  <si>
    <t>G.S. GONAMARKET CASCINE DI BUTI</t>
  </si>
  <si>
    <t>POL.N. CASAROSA</t>
  </si>
  <si>
    <t>SOCIETA SPORTIVA ARCOBALENO</t>
  </si>
  <si>
    <t>RUNNING LARIANO</t>
  </si>
  <si>
    <t>MATALONI</t>
  </si>
  <si>
    <t>DE  BIASIO</t>
  </si>
  <si>
    <t>DE  CHIGI</t>
  </si>
  <si>
    <t>DEL  BIMBO</t>
  </si>
  <si>
    <t>DI  BENEDETTO</t>
  </si>
  <si>
    <t xml:space="preserve">DI  BISCEGLIE  </t>
  </si>
  <si>
    <t>LACADI  PAOLI</t>
  </si>
  <si>
    <t>Inserire la DENOMINAZIONE  -  Inserire la LOCALITA'</t>
  </si>
  <si>
    <t>Inserire la DATA</t>
  </si>
  <si>
    <t>Punteggio Femminile</t>
  </si>
  <si>
    <t>Punteggio Maschile</t>
  </si>
  <si>
    <t>f</t>
  </si>
  <si>
    <t>m</t>
  </si>
  <si>
    <t>controllo</t>
  </si>
  <si>
    <t>LACADI PAOLI</t>
  </si>
  <si>
    <t>SAN GALGANO RUNNERS ASD</t>
  </si>
  <si>
    <t>ANTINORI</t>
  </si>
  <si>
    <t>DI BENEDETTO</t>
  </si>
  <si>
    <t>DEL BIMBO</t>
  </si>
  <si>
    <t>DE CHIGI</t>
  </si>
  <si>
    <t>BONORONI</t>
  </si>
  <si>
    <t xml:space="preserve">DI BISCEGLIE </t>
  </si>
  <si>
    <t>Classifica a punteggio</t>
  </si>
  <si>
    <t>Posizione</t>
  </si>
  <si>
    <t>Punteggio</t>
  </si>
  <si>
    <t>Numero di partecipanti</t>
  </si>
  <si>
    <t>CLASSIFICA SOCIETA'</t>
  </si>
  <si>
    <t>Torna su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</si>
</sst>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yyyy"/>
  </numFmts>
  <fonts count="35" x14ac:knownFonts="1">
    <font>
      <sz val="11"/>
      <color theme="1"/>
      <name val="Calibri"/>
      <family val="2"/>
      <scheme val="minor"/>
    </font>
    <font>
      <sz val="10"/>
      <name val="Arial"/>
      <family val="2"/>
    </font>
    <font>
      <sz val="10"/>
      <color indexed="8"/>
      <name val="Arial"/>
      <family val="2"/>
    </font>
    <font>
      <sz val="8"/>
      <name val="Arial"/>
      <family val="2"/>
    </font>
    <font>
      <sz val="8"/>
      <color theme="1"/>
      <name val="Arial"/>
      <family val="2"/>
    </font>
    <font>
      <b/>
      <sz val="8"/>
      <color rgb="FFFF0000"/>
      <name val="Arial"/>
      <family val="2"/>
    </font>
    <font>
      <sz val="8"/>
      <color indexed="8"/>
      <name val="Arial"/>
      <family val="2"/>
    </font>
    <font>
      <sz val="8"/>
      <color theme="1"/>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theme="1"/>
      <name val="Cambria"/>
      <family val="1"/>
      <scheme val="major"/>
    </font>
    <font>
      <sz val="11"/>
      <name val="Cambria"/>
      <family val="1"/>
      <scheme val="major"/>
    </font>
    <font>
      <sz val="8"/>
      <color theme="1"/>
      <name val="Cambria"/>
      <family val="1"/>
      <scheme val="major"/>
    </font>
    <font>
      <sz val="8"/>
      <name val="Cambria"/>
      <family val="1"/>
      <scheme val="major"/>
    </font>
    <font>
      <sz val="8"/>
      <color indexed="8"/>
      <name val="Cambria"/>
      <family val="1"/>
      <scheme val="major"/>
    </font>
    <font>
      <sz val="11"/>
      <color rgb="FF363636"/>
      <name val="Cambria"/>
      <family val="1"/>
      <scheme val="major"/>
    </font>
    <font>
      <sz val="8"/>
      <color theme="3" tint="0.79998168889431442"/>
      <name val="Arial"/>
      <family val="2"/>
    </font>
    <font>
      <sz val="11"/>
      <color rgb="FFC00000"/>
      <name val="Calibri"/>
      <family val="2"/>
      <scheme val="minor"/>
    </font>
    <font>
      <sz val="48"/>
      <color theme="1"/>
      <name val="Calibri"/>
      <family val="2"/>
      <scheme val="minor"/>
    </font>
    <font>
      <sz val="36"/>
      <color theme="1"/>
      <name val="Calibri"/>
      <family val="2"/>
      <scheme val="minor"/>
    </font>
    <font>
      <sz val="24"/>
      <color theme="1"/>
      <name val="Calibri"/>
      <family val="2"/>
      <scheme val="minor"/>
    </font>
    <font>
      <sz val="11"/>
      <color rgb="FFFF0000"/>
      <name val="Calibri"/>
      <family val="2"/>
      <scheme val="minor"/>
    </font>
    <font>
      <sz val="9"/>
      <color theme="1"/>
      <name val="Calibri"/>
      <family val="2"/>
      <scheme val="minor"/>
    </font>
    <font>
      <sz val="9"/>
      <color rgb="FFFF0000"/>
      <name val="Calibri"/>
      <family val="2"/>
      <scheme val="minor"/>
    </font>
    <font>
      <b/>
      <sz val="11"/>
      <name val="Arial"/>
      <family val="2"/>
    </font>
    <font>
      <b/>
      <sz val="12"/>
      <color indexed="10"/>
      <name val="Arial"/>
      <family val="2"/>
    </font>
    <font>
      <b/>
      <sz val="12"/>
      <name val="Arial"/>
      <family val="2"/>
    </font>
    <font>
      <b/>
      <sz val="14"/>
      <name val="Arial"/>
      <family val="2"/>
    </font>
    <font>
      <b/>
      <sz val="10"/>
      <name val="Arial"/>
      <family val="2"/>
    </font>
    <font>
      <b/>
      <u/>
      <sz val="11"/>
      <color theme="1"/>
      <name val="Calibri"/>
      <family val="2"/>
      <scheme val="minor"/>
    </font>
    <font>
      <sz val="11"/>
      <color rgb="FFFF0000"/>
      <name val="Arial"/>
      <family val="2"/>
    </font>
    <font>
      <sz val="11"/>
      <color theme="1"/>
      <name val="Arial"/>
      <family val="2"/>
    </font>
    <font>
      <sz val="10"/>
      <color rgb="FFFF0000"/>
      <name val="Arial"/>
      <family val="2"/>
    </font>
    <font>
      <u/>
      <sz val="11"/>
      <color theme="10"/>
      <name val="Calibri"/>
      <family val="2"/>
      <scheme val="minor"/>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7999816888943144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s>
  <cellStyleXfs count="5">
    <xf numFmtId="0" fontId="0" fillId="0" borderId="0"/>
    <xf numFmtId="0" fontId="1" fillId="0" borderId="0"/>
    <xf numFmtId="0" fontId="2" fillId="0" borderId="0"/>
    <xf numFmtId="0" fontId="2" fillId="0" borderId="0"/>
    <xf numFmtId="0" fontId="34" fillId="0" borderId="0" applyNumberFormat="0" applyFill="0" applyBorder="0" applyAlignment="0" applyProtection="0"/>
  </cellStyleXfs>
  <cellXfs count="213">
    <xf numFmtId="0" fontId="0" fillId="0" borderId="0" xfId="0"/>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0" fillId="0" borderId="0" xfId="0" applyFont="1"/>
    <xf numFmtId="49" fontId="0" fillId="0" borderId="0" xfId="0" applyNumberFormat="1" applyFont="1" applyBorder="1" applyAlignment="1">
      <alignment horizontal="center" vertical="center" wrapText="1"/>
    </xf>
    <xf numFmtId="49" fontId="0" fillId="0" borderId="0" xfId="0" applyNumberFormat="1" applyFont="1"/>
    <xf numFmtId="49" fontId="8" fillId="0" borderId="0" xfId="0" applyNumberFormat="1" applyFont="1" applyBorder="1"/>
    <xf numFmtId="49" fontId="9" fillId="0" borderId="0" xfId="1" applyNumberFormat="1" applyFont="1" applyFill="1" applyBorder="1" applyAlignment="1">
      <alignment horizontal="left" wrapText="1"/>
    </xf>
    <xf numFmtId="49" fontId="0" fillId="0" borderId="0" xfId="0" applyNumberFormat="1" applyFont="1" applyBorder="1"/>
    <xf numFmtId="49" fontId="8" fillId="0" borderId="0" xfId="0" applyNumberFormat="1" applyFont="1" applyBorder="1" applyProtection="1">
      <protection locked="0"/>
    </xf>
    <xf numFmtId="49" fontId="9" fillId="0" borderId="0" xfId="2" applyNumberFormat="1" applyFont="1" applyFill="1" applyBorder="1" applyAlignment="1">
      <alignment horizontal="left" wrapText="1"/>
    </xf>
    <xf numFmtId="49" fontId="9" fillId="0" borderId="0" xfId="3" applyNumberFormat="1" applyFont="1" applyFill="1" applyBorder="1" applyAlignment="1">
      <alignment horizontal="left" wrapText="1"/>
    </xf>
    <xf numFmtId="49" fontId="0" fillId="0" borderId="0" xfId="0" applyNumberFormat="1" applyFont="1" applyBorder="1" applyProtection="1"/>
    <xf numFmtId="49" fontId="8" fillId="0" borderId="0" xfId="0" applyNumberFormat="1" applyFont="1" applyProtection="1">
      <protection locked="0"/>
    </xf>
    <xf numFmtId="49" fontId="8" fillId="0" borderId="0" xfId="0" applyNumberFormat="1" applyFont="1"/>
    <xf numFmtId="49" fontId="0" fillId="0" borderId="1" xfId="0" applyNumberFormat="1" applyFont="1" applyBorder="1"/>
    <xf numFmtId="49" fontId="9" fillId="0" borderId="1" xfId="3" applyNumberFormat="1" applyFont="1" applyFill="1" applyBorder="1" applyAlignment="1">
      <alignment horizontal="left" wrapText="1"/>
    </xf>
    <xf numFmtId="49" fontId="8" fillId="0" borderId="1" xfId="0" applyNumberFormat="1" applyFont="1" applyBorder="1"/>
    <xf numFmtId="49" fontId="0" fillId="0" borderId="1" xfId="0" applyNumberFormat="1" applyFont="1" applyBorder="1" applyProtection="1"/>
    <xf numFmtId="0" fontId="0" fillId="0" borderId="0" xfId="0" applyFont="1" applyAlignment="1">
      <alignment horizontal="left" vertical="center" wrapText="1"/>
    </xf>
    <xf numFmtId="0" fontId="0" fillId="0" borderId="0" xfId="0" applyFont="1" applyAlignment="1">
      <alignment horizontal="left"/>
    </xf>
    <xf numFmtId="0" fontId="9" fillId="0" borderId="0" xfId="1" applyFont="1" applyFill="1" applyBorder="1" applyAlignment="1">
      <alignment horizontal="left" wrapText="1"/>
    </xf>
    <xf numFmtId="0" fontId="0" fillId="0" borderId="0" xfId="0" applyFont="1" applyBorder="1" applyAlignment="1">
      <alignment horizontal="left"/>
    </xf>
    <xf numFmtId="0" fontId="0" fillId="0" borderId="0" xfId="0" applyFont="1" applyBorder="1"/>
    <xf numFmtId="0" fontId="9" fillId="0" borderId="0" xfId="2" applyFont="1" applyFill="1" applyBorder="1" applyAlignment="1">
      <alignment horizontal="left" wrapText="1"/>
    </xf>
    <xf numFmtId="0" fontId="9" fillId="0" borderId="0" xfId="3" applyFont="1" applyFill="1" applyBorder="1" applyAlignment="1">
      <alignment horizontal="left" wrapText="1"/>
    </xf>
    <xf numFmtId="0" fontId="9" fillId="0" borderId="1" xfId="3" applyFont="1" applyFill="1" applyBorder="1" applyAlignment="1">
      <alignment horizontal="left" wrapText="1"/>
    </xf>
    <xf numFmtId="0" fontId="0" fillId="0" borderId="1" xfId="0" applyFont="1" applyBorder="1" applyAlignment="1">
      <alignment horizontal="left"/>
    </xf>
    <xf numFmtId="0" fontId="0" fillId="0" borderId="1" xfId="0" applyFont="1" applyBorder="1"/>
    <xf numFmtId="49" fontId="8" fillId="0" borderId="1" xfId="0" applyNumberFormat="1" applyFont="1" applyBorder="1" applyProtection="1">
      <protection locked="0"/>
    </xf>
    <xf numFmtId="0" fontId="0" fillId="0" borderId="0" xfId="0" applyFont="1" applyBorder="1" applyAlignment="1">
      <alignment horizontal="left" vertical="center" wrapText="1"/>
    </xf>
    <xf numFmtId="0" fontId="0" fillId="0" borderId="0" xfId="0" applyFont="1" applyAlignment="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horizontal="left"/>
      <protection locked="0"/>
    </xf>
    <xf numFmtId="0" fontId="0" fillId="0" borderId="0" xfId="0" applyFont="1" applyBorder="1" applyAlignment="1">
      <alignment horizontal="left" vertical="center"/>
    </xf>
    <xf numFmtId="0" fontId="9" fillId="0" borderId="0" xfId="3" applyFont="1" applyFill="1" applyBorder="1" applyAlignment="1">
      <alignment horizontal="left" vertical="center" wrapText="1"/>
    </xf>
    <xf numFmtId="0"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10" fillId="0" borderId="0" xfId="0" applyFont="1" applyFill="1" applyBorder="1" applyAlignment="1" applyProtection="1">
      <alignment horizontal="left" vertical="center" wrapText="1"/>
    </xf>
    <xf numFmtId="0" fontId="8"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8" fillId="0" borderId="0" xfId="0" applyNumberFormat="1" applyFont="1" applyAlignment="1">
      <alignment horizontal="left" vertical="center"/>
    </xf>
    <xf numFmtId="0" fontId="9" fillId="0" borderId="0" xfId="2" applyFont="1" applyFill="1" applyBorder="1" applyAlignment="1">
      <alignment horizontal="left" vertical="center" wrapText="1"/>
    </xf>
    <xf numFmtId="0" fontId="9" fillId="0" borderId="0" xfId="1" applyFont="1" applyFill="1" applyBorder="1" applyAlignment="1">
      <alignment horizontal="left" vertical="center" wrapText="1"/>
    </xf>
    <xf numFmtId="0" fontId="0" fillId="0" borderId="0" xfId="0" quotePrefix="1" applyFont="1" applyBorder="1" applyAlignment="1" applyProtection="1">
      <alignment horizontal="left"/>
    </xf>
    <xf numFmtId="0" fontId="10" fillId="0" borderId="0" xfId="0" applyFont="1" applyFill="1" applyAlignment="1" applyProtection="1">
      <alignment horizontal="left" vertical="center" wrapText="1"/>
    </xf>
    <xf numFmtId="0" fontId="8" fillId="0" borderId="1" xfId="0" applyFont="1" applyBorder="1" applyAlignment="1" applyProtection="1">
      <alignment horizontal="left"/>
      <protection locked="0"/>
    </xf>
    <xf numFmtId="0" fontId="0" fillId="0" borderId="1" xfId="0" applyFont="1" applyBorder="1" applyAlignment="1">
      <alignment horizontal="left" vertical="center"/>
    </xf>
    <xf numFmtId="0" fontId="9" fillId="0" borderId="1" xfId="3"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protection locked="0"/>
    </xf>
    <xf numFmtId="0" fontId="8" fillId="0" borderId="1" xfId="0" applyFont="1" applyBorder="1" applyAlignment="1">
      <alignment horizontal="left" vertical="center"/>
    </xf>
    <xf numFmtId="0" fontId="8" fillId="0" borderId="1" xfId="0" applyFont="1" applyBorder="1" applyAlignment="1">
      <alignment horizontal="left"/>
    </xf>
    <xf numFmtId="0" fontId="0" fillId="0" borderId="2" xfId="0" applyFont="1" applyBorder="1" applyAlignment="1">
      <alignment horizontal="left" vertical="center"/>
    </xf>
    <xf numFmtId="0" fontId="0" fillId="0" borderId="2" xfId="0" applyFont="1" applyBorder="1" applyAlignment="1">
      <alignment horizontal="left"/>
    </xf>
    <xf numFmtId="0" fontId="8" fillId="0" borderId="0" xfId="0" applyFont="1" applyAlignment="1">
      <alignment horizontal="left" vertical="center"/>
    </xf>
    <xf numFmtId="0" fontId="0" fillId="0" borderId="0" xfId="0" quotePrefix="1" applyFont="1" applyAlignment="1" applyProtection="1">
      <alignment horizontal="left"/>
    </xf>
    <xf numFmtId="0" fontId="0" fillId="0" borderId="0" xfId="0" applyFont="1" applyAlignment="1">
      <alignment vertical="center" wrapText="1"/>
    </xf>
    <xf numFmtId="0" fontId="0" fillId="0" borderId="0" xfId="0" applyFont="1" applyAlignment="1"/>
    <xf numFmtId="0" fontId="0" fillId="0" borderId="0" xfId="0" applyFont="1" applyBorder="1" applyAlignment="1"/>
    <xf numFmtId="0" fontId="9" fillId="0" borderId="0" xfId="3" applyFont="1" applyFill="1" applyBorder="1" applyAlignment="1">
      <alignment wrapText="1"/>
    </xf>
    <xf numFmtId="0" fontId="8" fillId="0" borderId="0" xfId="0" quotePrefix="1" applyFont="1" applyBorder="1" applyAlignment="1" applyProtection="1"/>
    <xf numFmtId="0" fontId="8" fillId="0" borderId="0" xfId="0" quotePrefix="1" applyFont="1" applyAlignment="1" applyProtection="1"/>
    <xf numFmtId="0" fontId="0" fillId="0" borderId="1" xfId="0" applyFont="1" applyBorder="1" applyAlignment="1"/>
    <xf numFmtId="0" fontId="8" fillId="0" borderId="1" xfId="0" quotePrefix="1" applyFont="1" applyBorder="1" applyAlignment="1" applyProtection="1"/>
    <xf numFmtId="0" fontId="11" fillId="0" borderId="0" xfId="0" applyFont="1"/>
    <xf numFmtId="0" fontId="12" fillId="0" borderId="0" xfId="0" quotePrefix="1" applyFont="1" applyAlignment="1" applyProtection="1">
      <alignment horizontal="center"/>
    </xf>
    <xf numFmtId="49" fontId="11" fillId="0" borderId="0" xfId="0" applyNumberFormat="1" applyFont="1"/>
    <xf numFmtId="49" fontId="12" fillId="0" borderId="0" xfId="0" applyNumberFormat="1" applyFont="1" applyBorder="1"/>
    <xf numFmtId="0" fontId="12" fillId="0" borderId="0" xfId="0" applyFont="1" applyAlignment="1">
      <alignment horizontal="center"/>
    </xf>
    <xf numFmtId="0" fontId="11"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3" applyFont="1" applyFill="1" applyBorder="1" applyAlignment="1">
      <alignment horizontal="center" vertical="center" wrapText="1"/>
    </xf>
    <xf numFmtId="0" fontId="11" fillId="0" borderId="0" xfId="0" applyFont="1" applyBorder="1" applyAlignment="1">
      <alignment horizontal="left"/>
    </xf>
    <xf numFmtId="0" fontId="11" fillId="0" borderId="0" xfId="0" applyFont="1" applyAlignment="1">
      <alignment horizontal="left"/>
    </xf>
    <xf numFmtId="49" fontId="14" fillId="0" borderId="0" xfId="0" applyNumberFormat="1" applyFont="1" applyBorder="1" applyProtection="1">
      <protection locked="0"/>
    </xf>
    <xf numFmtId="0" fontId="16" fillId="0" borderId="0" xfId="0" applyFont="1" applyAlignment="1">
      <alignment horizontal="center"/>
    </xf>
    <xf numFmtId="49" fontId="14" fillId="0" borderId="0" xfId="0" applyNumberFormat="1" applyFont="1" applyBorder="1"/>
    <xf numFmtId="49" fontId="13" fillId="0" borderId="0" xfId="0" applyNumberFormat="1" applyFont="1"/>
    <xf numFmtId="49" fontId="15" fillId="0" borderId="0" xfId="1" applyNumberFormat="1" applyFont="1" applyFill="1" applyBorder="1" applyAlignment="1">
      <alignment horizontal="left" wrapText="1"/>
    </xf>
    <xf numFmtId="49" fontId="13" fillId="0" borderId="0" xfId="0" applyNumberFormat="1" applyFont="1" applyBorder="1"/>
    <xf numFmtId="49" fontId="15" fillId="0" borderId="0" xfId="2" applyNumberFormat="1" applyFont="1" applyFill="1" applyBorder="1" applyAlignment="1">
      <alignment horizontal="left" wrapText="1"/>
    </xf>
    <xf numFmtId="49" fontId="14" fillId="0" borderId="0" xfId="0" applyNumberFormat="1" applyFont="1"/>
    <xf numFmtId="49" fontId="15" fillId="0" borderId="0" xfId="3" applyNumberFormat="1" applyFont="1" applyFill="1" applyBorder="1" applyAlignment="1">
      <alignment horizontal="left" wrapText="1"/>
    </xf>
    <xf numFmtId="49" fontId="13" fillId="0" borderId="0" xfId="0" applyNumberFormat="1" applyFont="1" applyBorder="1" applyProtection="1"/>
    <xf numFmtId="49" fontId="14" fillId="0" borderId="0" xfId="0" applyNumberFormat="1" applyFont="1" applyProtection="1">
      <protection locked="0"/>
    </xf>
    <xf numFmtId="49" fontId="13" fillId="0" borderId="0" xfId="0" applyNumberFormat="1" applyFont="1" applyProtection="1"/>
    <xf numFmtId="0" fontId="0" fillId="0" borderId="1" xfId="0" applyBorder="1"/>
    <xf numFmtId="0" fontId="0" fillId="0" borderId="0" xfId="0" applyBorder="1"/>
    <xf numFmtId="0" fontId="3" fillId="0" borderId="0" xfId="0" applyFont="1" applyAlignment="1">
      <alignment horizontal="center"/>
    </xf>
    <xf numFmtId="0" fontId="3" fillId="2" borderId="0" xfId="0" applyFont="1" applyFill="1" applyAlignment="1">
      <alignment horizontal="center" vertical="center" wrapText="1"/>
    </xf>
    <xf numFmtId="0" fontId="3" fillId="2" borderId="0" xfId="0" applyFont="1" applyFill="1" applyAlignment="1">
      <alignment horizontal="center"/>
    </xf>
    <xf numFmtId="0" fontId="9" fillId="0" borderId="1" xfId="3" applyFont="1" applyFill="1" applyBorder="1" applyAlignment="1">
      <alignment wrapText="1"/>
    </xf>
    <xf numFmtId="0" fontId="3" fillId="3" borderId="0" xfId="0" applyFont="1" applyFill="1" applyAlignment="1">
      <alignment horizontal="center" vertical="center" wrapText="1"/>
    </xf>
    <xf numFmtId="0" fontId="3" fillId="3" borderId="0" xfId="0" applyFont="1" applyFill="1" applyAlignment="1">
      <alignment horizontal="center"/>
    </xf>
    <xf numFmtId="0" fontId="4" fillId="3" borderId="0" xfId="0" applyFont="1" applyFill="1"/>
    <xf numFmtId="0" fontId="3" fillId="3" borderId="0" xfId="0" applyFont="1" applyFill="1"/>
    <xf numFmtId="0" fontId="4" fillId="4" borderId="0" xfId="0" applyFont="1" applyFill="1" applyAlignment="1">
      <alignment horizontal="center" vertical="center" wrapText="1"/>
    </xf>
    <xf numFmtId="0" fontId="4" fillId="4" borderId="0" xfId="0" applyFont="1" applyFill="1" applyAlignment="1">
      <alignment horizontal="center" vertical="center"/>
    </xf>
    <xf numFmtId="0" fontId="4"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6" fillId="4" borderId="0" xfId="3" applyFont="1" applyFill="1" applyBorder="1" applyAlignment="1">
      <alignment horizontal="center" vertical="center" wrapText="1"/>
    </xf>
    <xf numFmtId="0" fontId="3" fillId="4" borderId="0" xfId="0" quotePrefix="1" applyFont="1" applyFill="1" applyBorder="1" applyAlignment="1" applyProtection="1">
      <alignment horizontal="center" vertical="center"/>
    </xf>
    <xf numFmtId="0" fontId="3" fillId="4" borderId="0" xfId="0" applyFont="1" applyFill="1" applyAlignment="1">
      <alignment horizontal="center" vertical="center"/>
    </xf>
    <xf numFmtId="0" fontId="4" fillId="4" borderId="1" xfId="0" applyFont="1" applyFill="1" applyBorder="1" applyAlignment="1">
      <alignment horizontal="center" vertical="center"/>
    </xf>
    <xf numFmtId="0" fontId="6" fillId="4" borderId="1" xfId="3" applyFont="1" applyFill="1" applyBorder="1" applyAlignment="1">
      <alignment horizontal="center" vertical="center" wrapText="1"/>
    </xf>
    <xf numFmtId="0" fontId="3" fillId="4" borderId="0" xfId="0" quotePrefix="1" applyFont="1" applyFill="1" applyAlignment="1" applyProtection="1">
      <alignment horizontal="center" vertical="center"/>
    </xf>
    <xf numFmtId="0" fontId="4" fillId="5" borderId="0" xfId="0" applyFont="1" applyFill="1" applyAlignment="1">
      <alignment horizontal="center" vertical="center" wrapText="1"/>
    </xf>
    <xf numFmtId="0" fontId="4" fillId="5" borderId="0" xfId="0" applyFont="1" applyFill="1" applyAlignment="1">
      <alignment horizontal="center" vertical="center"/>
    </xf>
    <xf numFmtId="0" fontId="3" fillId="5" borderId="0" xfId="0" applyFont="1" applyFill="1" applyAlignment="1">
      <alignment horizontal="center" vertical="center"/>
    </xf>
    <xf numFmtId="0" fontId="3" fillId="5" borderId="0" xfId="0" quotePrefix="1" applyFont="1" applyFill="1" applyAlignment="1" applyProtection="1">
      <alignment horizontal="center" vertical="center"/>
    </xf>
    <xf numFmtId="0" fontId="0" fillId="5" borderId="0" xfId="0" applyFill="1"/>
    <xf numFmtId="0" fontId="0" fillId="6" borderId="0" xfId="0" applyFill="1"/>
    <xf numFmtId="0" fontId="0" fillId="7" borderId="0" xfId="0" applyFill="1"/>
    <xf numFmtId="0" fontId="0" fillId="8" borderId="0" xfId="0" applyFill="1"/>
    <xf numFmtId="0" fontId="3" fillId="0" borderId="0" xfId="0" applyFont="1"/>
    <xf numFmtId="0" fontId="4" fillId="9" borderId="0" xfId="0" applyFont="1" applyFill="1" applyAlignment="1">
      <alignment horizontal="center" vertical="center" wrapText="1"/>
    </xf>
    <xf numFmtId="0" fontId="3" fillId="10" borderId="0" xfId="0" applyFont="1" applyFill="1" applyAlignment="1">
      <alignment horizontal="center" vertical="center" wrapText="1"/>
    </xf>
    <xf numFmtId="0" fontId="17" fillId="10" borderId="0" xfId="0" applyFont="1" applyFill="1" applyAlignment="1">
      <alignment horizontal="center"/>
    </xf>
    <xf numFmtId="0" fontId="17" fillId="10" borderId="0" xfId="0" quotePrefix="1" applyFont="1" applyFill="1" applyAlignment="1" applyProtection="1">
      <alignment horizontal="center"/>
    </xf>
    <xf numFmtId="0" fontId="17" fillId="10" borderId="0" xfId="0" applyFont="1" applyFill="1" applyAlignment="1">
      <alignment horizontal="center" vertical="center"/>
    </xf>
    <xf numFmtId="0" fontId="0" fillId="10" borderId="0" xfId="0" applyFill="1"/>
    <xf numFmtId="0" fontId="18" fillId="10" borderId="0" xfId="0" applyFont="1" applyFill="1"/>
    <xf numFmtId="0" fontId="4" fillId="0" borderId="0" xfId="0" applyFont="1" applyBorder="1"/>
    <xf numFmtId="0" fontId="0" fillId="0" borderId="0" xfId="0"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0" fontId="4" fillId="11" borderId="0" xfId="0" applyFont="1" applyFill="1" applyAlignment="1">
      <alignment horizontal="center" vertical="center" wrapText="1"/>
    </xf>
    <xf numFmtId="0" fontId="4" fillId="11" borderId="0" xfId="0" applyFont="1" applyFill="1"/>
    <xf numFmtId="0" fontId="4" fillId="11" borderId="0" xfId="0" applyFont="1" applyFill="1" applyAlignment="1">
      <alignment vertical="center"/>
    </xf>
    <xf numFmtId="0" fontId="8" fillId="0" borderId="2" xfId="0" applyNumberFormat="1"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pplyAlignment="1">
      <alignment horizontal="left"/>
    </xf>
    <xf numFmtId="0" fontId="3" fillId="10" borderId="0" xfId="0" applyFont="1" applyFill="1"/>
    <xf numFmtId="0" fontId="4" fillId="10" borderId="0" xfId="0" applyFont="1" applyFill="1"/>
    <xf numFmtId="0" fontId="23" fillId="0" borderId="0" xfId="0" applyFont="1"/>
    <xf numFmtId="0" fontId="23" fillId="0" borderId="0" xfId="0" applyFont="1" applyAlignment="1">
      <alignment horizontal="center"/>
    </xf>
    <xf numFmtId="0" fontId="23" fillId="5" borderId="0" xfId="0" applyFont="1" applyFill="1"/>
    <xf numFmtId="0" fontId="23" fillId="5" borderId="0" xfId="0" applyFont="1" applyFill="1" applyAlignment="1">
      <alignment horizontal="center"/>
    </xf>
    <xf numFmtId="0" fontId="23" fillId="12" borderId="0" xfId="0" applyFont="1" applyFill="1"/>
    <xf numFmtId="0" fontId="23" fillId="12" borderId="0" xfId="0" applyFont="1" applyFill="1" applyAlignment="1">
      <alignment horizontal="center"/>
    </xf>
    <xf numFmtId="0" fontId="24" fillId="0" borderId="0" xfId="0" applyFont="1"/>
    <xf numFmtId="0" fontId="4" fillId="5" borderId="0" xfId="0" applyFont="1" applyFill="1"/>
    <xf numFmtId="0" fontId="4" fillId="3" borderId="0" xfId="0" applyFont="1" applyFill="1" applyAlignment="1">
      <alignment horizontal="center" vertical="center" wrapText="1"/>
    </xf>
    <xf numFmtId="0" fontId="7" fillId="3" borderId="0" xfId="0" applyFont="1" applyFill="1"/>
    <xf numFmtId="0" fontId="4" fillId="3" borderId="0" xfId="0" applyFont="1" applyFill="1" applyAlignment="1">
      <alignment vertical="center"/>
    </xf>
    <xf numFmtId="0" fontId="0" fillId="3" borderId="0" xfId="0" applyFill="1"/>
    <xf numFmtId="2" fontId="0" fillId="0" borderId="0" xfId="0" applyNumberFormat="1"/>
    <xf numFmtId="2" fontId="0" fillId="5" borderId="0" xfId="0" applyNumberFormat="1" applyFill="1"/>
    <xf numFmtId="0" fontId="8" fillId="0" borderId="0" xfId="0" quotePrefix="1" applyFont="1" applyAlignment="1" applyProtection="1">
      <alignment horizontal="center"/>
    </xf>
    <xf numFmtId="0" fontId="4" fillId="5" borderId="0" xfId="0" applyFont="1" applyFill="1" applyAlignment="1">
      <alignment vertical="center"/>
    </xf>
    <xf numFmtId="164" fontId="25" fillId="0" borderId="0" xfId="0" applyNumberFormat="1" applyFont="1" applyAlignment="1" applyProtection="1">
      <alignment horizontal="center" vertical="center"/>
    </xf>
    <xf numFmtId="0" fontId="0" fillId="0" borderId="0" xfId="0" applyAlignment="1" applyProtection="1">
      <alignment horizontal="center"/>
    </xf>
    <xf numFmtId="164" fontId="26" fillId="0" borderId="0" xfId="0" quotePrefix="1" applyNumberFormat="1" applyFont="1" applyAlignment="1" applyProtection="1">
      <alignment horizontal="left" vertical="center"/>
    </xf>
    <xf numFmtId="164" fontId="27" fillId="0" borderId="0" xfId="0" applyNumberFormat="1" applyFont="1" applyAlignment="1" applyProtection="1">
      <alignment horizontal="center" vertical="center"/>
    </xf>
    <xf numFmtId="164" fontId="28" fillId="0" borderId="0" xfId="0" applyNumberFormat="1" applyFont="1" applyAlignment="1" applyProtection="1">
      <alignment horizontal="center" vertical="center"/>
    </xf>
    <xf numFmtId="0" fontId="0" fillId="0" borderId="0" xfId="0" applyAlignment="1"/>
    <xf numFmtId="0" fontId="29" fillId="0" borderId="0" xfId="0" applyFont="1" applyAlignment="1" applyProtection="1">
      <alignment horizontal="center" vertical="center" wrapText="1"/>
      <protection locked="0"/>
    </xf>
    <xf numFmtId="0" fontId="1" fillId="0" borderId="0" xfId="0" quotePrefix="1" applyFont="1"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quotePrefix="1" applyProtection="1"/>
    <xf numFmtId="0" fontId="0" fillId="0" borderId="0" xfId="0" quotePrefix="1" applyAlignment="1" applyProtection="1">
      <alignment horizontal="center"/>
    </xf>
    <xf numFmtId="46" fontId="0" fillId="0" borderId="0" xfId="0" quotePrefix="1" applyNumberFormat="1" applyAlignment="1" applyProtection="1">
      <alignment horizontal="center"/>
      <protection locked="0"/>
    </xf>
    <xf numFmtId="164" fontId="28" fillId="0" borderId="0" xfId="0" applyNumberFormat="1" applyFont="1" applyBorder="1" applyAlignment="1" applyProtection="1">
      <alignment horizontal="center" vertical="center"/>
    </xf>
    <xf numFmtId="0" fontId="29" fillId="0" borderId="0" xfId="0" applyFont="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0" fillId="0" borderId="0" xfId="0" applyBorder="1" applyAlignment="1" applyProtection="1">
      <alignment horizontal="center"/>
    </xf>
    <xf numFmtId="0" fontId="30" fillId="0" borderId="0" xfId="0" applyFont="1"/>
    <xf numFmtId="0" fontId="4" fillId="9" borderId="0" xfId="0" applyFont="1" applyFill="1"/>
    <xf numFmtId="0" fontId="4" fillId="9" borderId="0" xfId="0" applyFont="1" applyFill="1" applyAlignment="1">
      <alignment vertical="center"/>
    </xf>
    <xf numFmtId="0" fontId="3" fillId="0" borderId="0" xfId="0" applyFont="1" applyAlignment="1" applyProtection="1">
      <alignment horizontal="center"/>
      <protection locked="0"/>
    </xf>
    <xf numFmtId="0" fontId="0" fillId="13" borderId="0" xfId="0" applyFill="1"/>
    <xf numFmtId="49" fontId="9" fillId="0" borderId="1" xfId="1" applyNumberFormat="1" applyFont="1" applyFill="1" applyBorder="1" applyAlignment="1">
      <alignment horizontal="left" wrapText="1"/>
    </xf>
    <xf numFmtId="0" fontId="9" fillId="0" borderId="1" xfId="1" applyFont="1" applyFill="1" applyBorder="1" applyAlignment="1">
      <alignment horizontal="left" vertical="center" wrapText="1"/>
    </xf>
    <xf numFmtId="0" fontId="0" fillId="0" borderId="2" xfId="0" applyBorder="1"/>
    <xf numFmtId="0" fontId="9" fillId="0" borderId="1" xfId="1" applyFont="1" applyFill="1" applyBorder="1" applyAlignment="1">
      <alignment horizontal="left" wrapText="1"/>
    </xf>
    <xf numFmtId="0" fontId="9" fillId="0" borderId="2" xfId="3" applyFont="1" applyFill="1" applyBorder="1" applyAlignment="1">
      <alignment horizontal="left" vertical="center" wrapText="1"/>
    </xf>
    <xf numFmtId="0" fontId="9" fillId="0" borderId="2" xfId="3" applyFont="1" applyFill="1" applyBorder="1" applyAlignment="1">
      <alignment horizontal="left" wrapText="1"/>
    </xf>
    <xf numFmtId="0" fontId="4" fillId="2" borderId="0" xfId="0" applyFont="1" applyFill="1" applyAlignment="1">
      <alignment horizontal="center" vertical="center" wrapText="1"/>
    </xf>
    <xf numFmtId="0" fontId="4" fillId="2" borderId="0" xfId="0" applyFont="1" applyFill="1"/>
    <xf numFmtId="0" fontId="0" fillId="2" borderId="0" xfId="0" applyFill="1"/>
    <xf numFmtId="0" fontId="4" fillId="2" borderId="0" xfId="0" applyFont="1" applyFill="1" applyAlignment="1">
      <alignment vertical="center"/>
    </xf>
    <xf numFmtId="49" fontId="9" fillId="0" borderId="1" xfId="2" applyNumberFormat="1" applyFont="1" applyFill="1" applyBorder="1" applyAlignment="1">
      <alignment horizontal="left"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31" fillId="0" borderId="0" xfId="0" quotePrefix="1" applyFont="1" applyAlignment="1" applyProtection="1">
      <alignment horizontal="center"/>
    </xf>
    <xf numFmtId="0" fontId="32" fillId="0" borderId="0" xfId="0" applyFont="1"/>
    <xf numFmtId="0" fontId="31" fillId="0" borderId="0" xfId="0" applyFont="1" applyAlignment="1">
      <alignment horizontal="center"/>
    </xf>
    <xf numFmtId="0" fontId="4" fillId="14" borderId="0" xfId="0" applyFont="1" applyFill="1" applyAlignment="1">
      <alignment horizontal="center" vertical="center" wrapText="1"/>
    </xf>
    <xf numFmtId="0" fontId="4" fillId="14" borderId="0" xfId="0" applyFont="1" applyFill="1"/>
    <xf numFmtId="0" fontId="4" fillId="14" borderId="0" xfId="0" applyFont="1" applyFill="1" applyAlignment="1">
      <alignment vertical="center"/>
    </xf>
    <xf numFmtId="0" fontId="33" fillId="0" borderId="0" xfId="0" applyFont="1" applyAlignment="1">
      <alignment horizontal="center" vertical="center" wrapText="1"/>
    </xf>
    <xf numFmtId="0" fontId="33" fillId="0" borderId="0" xfId="0" quotePrefix="1" applyFont="1" applyAlignment="1" applyProtection="1">
      <alignment horizontal="center"/>
    </xf>
    <xf numFmtId="0" fontId="33" fillId="0" borderId="0" xfId="0" applyFont="1" applyAlignment="1">
      <alignment horizontal="center"/>
    </xf>
    <xf numFmtId="0" fontId="5" fillId="7" borderId="0" xfId="0" applyFont="1" applyFill="1" applyAlignment="1">
      <alignment horizontal="center"/>
    </xf>
    <xf numFmtId="0" fontId="10" fillId="0" borderId="2" xfId="0" applyFont="1" applyFill="1" applyBorder="1" applyAlignment="1" applyProtection="1">
      <alignment horizontal="left" vertical="center" wrapText="1"/>
    </xf>
    <xf numFmtId="0" fontId="8" fillId="0" borderId="1" xfId="0" applyNumberFormat="1" applyFont="1" applyBorder="1" applyAlignment="1">
      <alignment horizontal="left" vertical="center"/>
    </xf>
    <xf numFmtId="0" fontId="9" fillId="0" borderId="1" xfId="2" applyFont="1" applyFill="1" applyBorder="1" applyAlignment="1">
      <alignment horizontal="left" vertical="center" wrapText="1"/>
    </xf>
    <xf numFmtId="0" fontId="0" fillId="0" borderId="1" xfId="0" quotePrefix="1" applyFont="1" applyBorder="1" applyAlignment="1" applyProtection="1">
      <alignment horizontal="left"/>
    </xf>
    <xf numFmtId="0" fontId="9" fillId="0" borderId="1" xfId="2" applyFont="1" applyFill="1" applyBorder="1" applyAlignment="1">
      <alignment horizontal="left" wrapText="1"/>
    </xf>
    <xf numFmtId="0" fontId="3" fillId="4" borderId="1" xfId="0" applyFont="1" applyFill="1" applyBorder="1" applyAlignment="1">
      <alignment horizontal="center" vertical="center"/>
    </xf>
    <xf numFmtId="0" fontId="22" fillId="5" borderId="0" xfId="0" applyFont="1" applyFill="1"/>
    <xf numFmtId="0" fontId="34" fillId="5" borderId="0" xfId="4" applyFill="1"/>
    <xf numFmtId="0" fontId="7" fillId="0" borderId="0" xfId="0" applyFont="1"/>
  </cellXfs>
  <cellStyles count="5">
    <cellStyle name="Collegamento ipertestuale" xfId="4" builtinId="8"/>
    <cellStyle name="Normale" xfId="0" builtinId="0"/>
    <cellStyle name="Normale_Foglio1" xfId="1"/>
    <cellStyle name="Normale_Foglio2" xfId="2"/>
    <cellStyle name="Normale_Foglio3" xfId="3"/>
  </cellStyles>
  <dxfs count="87">
    <dxf>
      <font>
        <b/>
        <i val="0"/>
        <condense val="0"/>
        <extend val="0"/>
      </font>
      <fill>
        <patternFill>
          <bgColor indexed="43"/>
        </patternFill>
      </fill>
    </dxf>
    <dxf>
      <font>
        <b/>
        <i val="0"/>
        <condense val="0"/>
        <extend val="0"/>
      </font>
      <fill>
        <patternFill>
          <bgColor indexed="43"/>
        </patternFill>
      </fill>
    </dxf>
    <dxf>
      <font>
        <condense val="0"/>
        <extend val="0"/>
        <color indexed="10"/>
      </font>
    </dxf>
    <dxf>
      <font>
        <b/>
        <i val="0"/>
        <condense val="0"/>
        <extend val="0"/>
      </font>
      <fill>
        <patternFill>
          <bgColor indexed="43"/>
        </patternFill>
      </fill>
    </dxf>
    <dxf>
      <font>
        <condense val="0"/>
        <extend val="0"/>
        <color indexed="10"/>
      </font>
    </dxf>
    <dxf>
      <font>
        <b/>
        <i val="0"/>
        <condense val="0"/>
        <extend val="0"/>
      </font>
      <fill>
        <patternFill>
          <bgColor indexed="43"/>
        </patternFill>
      </fill>
    </dxf>
    <dxf>
      <font>
        <condense val="0"/>
        <extend val="0"/>
        <color indexed="10"/>
      </font>
    </dxf>
    <dxf>
      <font>
        <b/>
        <i val="0"/>
        <condense val="0"/>
        <extend val="0"/>
      </font>
      <fill>
        <patternFill>
          <bgColor indexed="43"/>
        </patternFill>
      </fill>
    </dxf>
    <dxf>
      <font>
        <condense val="0"/>
        <extend val="0"/>
        <color indexed="10"/>
      </font>
    </dxf>
    <dxf>
      <font>
        <b/>
        <i val="0"/>
        <condense val="0"/>
        <extend val="0"/>
      </font>
      <fill>
        <patternFill>
          <bgColor indexed="45"/>
        </patternFill>
      </fill>
    </dxf>
    <dxf>
      <font>
        <b/>
        <i val="0"/>
        <condense val="0"/>
        <extend val="0"/>
      </font>
      <fill>
        <patternFill>
          <bgColor indexed="43"/>
        </patternFill>
      </fill>
    </dxf>
    <dxf>
      <font>
        <condense val="0"/>
        <extend val="0"/>
        <color indexed="10"/>
      </font>
    </dxf>
    <dxf>
      <font>
        <b/>
        <i val="0"/>
        <condense val="0"/>
        <extend val="0"/>
      </font>
      <fill>
        <patternFill>
          <bgColor indexed="45"/>
        </patternFill>
      </fill>
    </dxf>
    <dxf>
      <font>
        <b/>
        <i val="0"/>
        <condense val="0"/>
        <extend val="0"/>
        <color auto="1"/>
      </font>
      <border>
        <left style="thin">
          <color indexed="64"/>
        </left>
        <right style="thin">
          <color indexed="64"/>
        </right>
        <top style="thin">
          <color indexed="64"/>
        </top>
        <bottom style="thin">
          <color indexed="64"/>
        </bottom>
      </border>
    </dxf>
    <dxf>
      <font>
        <b/>
        <i val="0"/>
        <condense val="0"/>
        <extend val="0"/>
        <color auto="1"/>
      </font>
      <border>
        <left style="thin">
          <color indexed="64"/>
        </left>
        <right style="thin">
          <color indexed="64"/>
        </right>
        <top style="thin">
          <color indexed="64"/>
        </top>
        <bottom style="thin">
          <color indexed="64"/>
        </bottom>
      </border>
    </dxf>
    <dxf>
      <font>
        <b/>
        <i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i val="0"/>
        <condense val="0"/>
        <extend val="0"/>
      </font>
      <fill>
        <patternFill>
          <bgColor indexed="45"/>
        </patternFill>
      </fill>
    </dxf>
    <dxf>
      <font>
        <b/>
        <i val="0"/>
        <condense val="0"/>
        <extend val="0"/>
      </font>
      <fill>
        <patternFill>
          <bgColor indexed="45"/>
        </patternFill>
      </fill>
    </dxf>
    <dxf>
      <font>
        <b/>
        <i val="0"/>
        <condense val="0"/>
        <extend val="0"/>
      </font>
      <fill>
        <patternFill>
          <bgColor indexed="45"/>
        </patternFill>
      </fill>
    </dxf>
    <dxf>
      <font>
        <b/>
        <i val="0"/>
        <condense val="0"/>
        <extend val="0"/>
      </font>
      <fill>
        <patternFill>
          <bgColor indexed="45"/>
        </patternFill>
      </fill>
    </dxf>
    <dxf>
      <font>
        <b/>
        <i val="0"/>
        <condense val="0"/>
        <extend val="0"/>
      </font>
      <fill>
        <patternFill>
          <bgColor indexed="45"/>
        </patternFill>
      </fill>
    </dxf>
    <dxf>
      <font>
        <b/>
        <i val="0"/>
        <condense val="0"/>
        <extend val="0"/>
        <color auto="1"/>
      </font>
      <border>
        <left style="thin">
          <color indexed="64"/>
        </left>
        <right style="thin">
          <color indexed="64"/>
        </right>
        <top style="thin">
          <color indexed="64"/>
        </top>
        <bottom style="thin">
          <color indexed="64"/>
        </bottom>
      </border>
    </dxf>
    <dxf>
      <font>
        <b/>
        <i val="0"/>
        <condense val="0"/>
        <extend val="0"/>
        <color auto="1"/>
      </font>
      <border>
        <left style="thin">
          <color indexed="64"/>
        </left>
        <right style="thin">
          <color indexed="64"/>
        </right>
        <top style="thin">
          <color indexed="64"/>
        </top>
        <bottom style="thin">
          <color indexed="64"/>
        </bottom>
      </border>
    </dxf>
    <dxf>
      <font>
        <b/>
        <i val="0"/>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ont>
        <b/>
        <i val="0"/>
        <condense val="0"/>
        <extend val="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VENTI%20&amp;%20GARE\Circuito\TUSCANY%20TRAIL%20CROSSING\MONTE%20ISI%202014%20Classifiche%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serati"/>
      <sheetName val="Iscritti"/>
      <sheetName val="Arrivo"/>
      <sheetName val="Categorie"/>
      <sheetName val="Cat"/>
      <sheetName val="GARA"/>
      <sheetName val="Class. Camp. UISP"/>
      <sheetName val="Class. numero"/>
      <sheetName val="Class. punti"/>
      <sheetName val="Società"/>
    </sheetNames>
    <sheetDataSet>
      <sheetData sheetId="0"/>
      <sheetData sheetId="1">
        <row r="3">
          <cell r="A3">
            <v>1</v>
          </cell>
          <cell r="C3" t="str">
            <v/>
          </cell>
          <cell r="D3" t="str">
            <v/>
          </cell>
          <cell r="E3" t="str">
            <v/>
          </cell>
          <cell r="F3" t="str">
            <v/>
          </cell>
          <cell r="G3" t="str">
            <v/>
          </cell>
          <cell r="H3" t="str">
            <v/>
          </cell>
        </row>
        <row r="4">
          <cell r="A4">
            <v>2</v>
          </cell>
          <cell r="C4" t="str">
            <v/>
          </cell>
          <cell r="D4" t="str">
            <v/>
          </cell>
          <cell r="E4" t="str">
            <v/>
          </cell>
          <cell r="F4" t="str">
            <v/>
          </cell>
          <cell r="G4" t="str">
            <v/>
          </cell>
          <cell r="H4" t="str">
            <v/>
          </cell>
        </row>
        <row r="5">
          <cell r="A5">
            <v>3</v>
          </cell>
          <cell r="C5" t="str">
            <v/>
          </cell>
          <cell r="D5" t="str">
            <v/>
          </cell>
          <cell r="E5" t="str">
            <v/>
          </cell>
          <cell r="F5" t="str">
            <v/>
          </cell>
          <cell r="G5" t="str">
            <v/>
          </cell>
          <cell r="H5" t="str">
            <v/>
          </cell>
        </row>
        <row r="6">
          <cell r="A6">
            <v>4</v>
          </cell>
          <cell r="C6" t="str">
            <v/>
          </cell>
          <cell r="D6" t="str">
            <v/>
          </cell>
          <cell r="E6" t="str">
            <v/>
          </cell>
          <cell r="F6" t="str">
            <v/>
          </cell>
          <cell r="G6" t="str">
            <v/>
          </cell>
          <cell r="H6" t="str">
            <v/>
          </cell>
        </row>
        <row r="7">
          <cell r="A7">
            <v>5</v>
          </cell>
          <cell r="C7" t="str">
            <v/>
          </cell>
          <cell r="D7" t="str">
            <v/>
          </cell>
          <cell r="E7" t="str">
            <v/>
          </cell>
          <cell r="F7" t="str">
            <v/>
          </cell>
          <cell r="G7" t="str">
            <v/>
          </cell>
          <cell r="H7" t="str">
            <v/>
          </cell>
        </row>
        <row r="8">
          <cell r="A8">
            <v>6</v>
          </cell>
          <cell r="C8" t="str">
            <v/>
          </cell>
          <cell r="D8" t="str">
            <v/>
          </cell>
          <cell r="E8" t="str">
            <v/>
          </cell>
          <cell r="F8" t="str">
            <v/>
          </cell>
          <cell r="G8" t="str">
            <v/>
          </cell>
          <cell r="H8" t="str">
            <v/>
          </cell>
        </row>
        <row r="9">
          <cell r="A9">
            <v>7</v>
          </cell>
          <cell r="C9" t="str">
            <v/>
          </cell>
          <cell r="D9" t="str">
            <v/>
          </cell>
          <cell r="E9" t="str">
            <v/>
          </cell>
          <cell r="F9" t="str">
            <v/>
          </cell>
          <cell r="G9" t="str">
            <v/>
          </cell>
          <cell r="H9" t="str">
            <v/>
          </cell>
        </row>
        <row r="10">
          <cell r="A10">
            <v>8</v>
          </cell>
          <cell r="C10" t="str">
            <v/>
          </cell>
          <cell r="D10" t="str">
            <v/>
          </cell>
          <cell r="E10" t="str">
            <v/>
          </cell>
          <cell r="F10" t="str">
            <v/>
          </cell>
          <cell r="G10" t="str">
            <v/>
          </cell>
          <cell r="H10" t="str">
            <v/>
          </cell>
        </row>
        <row r="11">
          <cell r="A11">
            <v>9</v>
          </cell>
          <cell r="C11" t="str">
            <v/>
          </cell>
          <cell r="D11" t="str">
            <v/>
          </cell>
          <cell r="E11" t="str">
            <v/>
          </cell>
          <cell r="F11" t="str">
            <v/>
          </cell>
          <cell r="G11" t="str">
            <v/>
          </cell>
          <cell r="H11" t="str">
            <v/>
          </cell>
        </row>
        <row r="12">
          <cell r="A12">
            <v>10</v>
          </cell>
          <cell r="C12" t="str">
            <v/>
          </cell>
          <cell r="D12" t="str">
            <v/>
          </cell>
          <cell r="E12" t="str">
            <v/>
          </cell>
          <cell r="F12" t="str">
            <v/>
          </cell>
          <cell r="G12" t="str">
            <v/>
          </cell>
          <cell r="H12" t="str">
            <v/>
          </cell>
        </row>
        <row r="13">
          <cell r="A13">
            <v>11</v>
          </cell>
          <cell r="C13" t="str">
            <v/>
          </cell>
          <cell r="D13" t="str">
            <v/>
          </cell>
          <cell r="E13" t="str">
            <v/>
          </cell>
          <cell r="F13" t="str">
            <v/>
          </cell>
          <cell r="G13" t="str">
            <v/>
          </cell>
          <cell r="H13" t="str">
            <v/>
          </cell>
        </row>
        <row r="14">
          <cell r="A14">
            <v>12</v>
          </cell>
          <cell r="C14" t="str">
            <v/>
          </cell>
          <cell r="D14" t="str">
            <v/>
          </cell>
          <cell r="E14" t="str">
            <v/>
          </cell>
          <cell r="F14" t="str">
            <v/>
          </cell>
          <cell r="G14" t="str">
            <v/>
          </cell>
          <cell r="H14" t="str">
            <v/>
          </cell>
        </row>
        <row r="15">
          <cell r="A15">
            <v>13</v>
          </cell>
          <cell r="C15" t="str">
            <v/>
          </cell>
          <cell r="D15" t="str">
            <v/>
          </cell>
          <cell r="E15" t="str">
            <v/>
          </cell>
          <cell r="F15" t="str">
            <v/>
          </cell>
          <cell r="G15" t="str">
            <v/>
          </cell>
          <cell r="H15" t="str">
            <v/>
          </cell>
        </row>
        <row r="16">
          <cell r="A16">
            <v>14</v>
          </cell>
          <cell r="C16" t="str">
            <v/>
          </cell>
          <cell r="D16" t="str">
            <v/>
          </cell>
          <cell r="E16" t="str">
            <v/>
          </cell>
          <cell r="F16" t="str">
            <v/>
          </cell>
          <cell r="G16" t="str">
            <v/>
          </cell>
          <cell r="H16" t="str">
            <v/>
          </cell>
        </row>
        <row r="17">
          <cell r="A17">
            <v>15</v>
          </cell>
          <cell r="C17" t="str">
            <v/>
          </cell>
          <cell r="D17" t="str">
            <v/>
          </cell>
          <cell r="E17" t="str">
            <v/>
          </cell>
          <cell r="F17" t="str">
            <v/>
          </cell>
          <cell r="G17" t="str">
            <v/>
          </cell>
          <cell r="H17" t="str">
            <v/>
          </cell>
        </row>
        <row r="18">
          <cell r="A18">
            <v>16</v>
          </cell>
          <cell r="C18" t="str">
            <v/>
          </cell>
          <cell r="D18" t="str">
            <v/>
          </cell>
          <cell r="E18" t="str">
            <v/>
          </cell>
          <cell r="F18" t="str">
            <v/>
          </cell>
          <cell r="G18" t="str">
            <v/>
          </cell>
          <cell r="H18" t="str">
            <v/>
          </cell>
        </row>
        <row r="19">
          <cell r="A19">
            <v>17</v>
          </cell>
          <cell r="C19" t="str">
            <v/>
          </cell>
          <cell r="D19" t="str">
            <v/>
          </cell>
          <cell r="E19" t="str">
            <v/>
          </cell>
          <cell r="F19" t="str">
            <v/>
          </cell>
          <cell r="G19" t="str">
            <v/>
          </cell>
          <cell r="H19" t="str">
            <v/>
          </cell>
        </row>
        <row r="20">
          <cell r="A20">
            <v>18</v>
          </cell>
          <cell r="C20" t="str">
            <v/>
          </cell>
          <cell r="D20" t="str">
            <v/>
          </cell>
          <cell r="E20" t="str">
            <v/>
          </cell>
          <cell r="F20" t="str">
            <v/>
          </cell>
          <cell r="G20" t="str">
            <v/>
          </cell>
          <cell r="H20" t="str">
            <v/>
          </cell>
        </row>
        <row r="21">
          <cell r="A21">
            <v>19</v>
          </cell>
          <cell r="C21" t="str">
            <v/>
          </cell>
          <cell r="D21" t="str">
            <v/>
          </cell>
          <cell r="E21" t="str">
            <v/>
          </cell>
          <cell r="F21" t="str">
            <v/>
          </cell>
          <cell r="G21" t="str">
            <v/>
          </cell>
          <cell r="H21" t="str">
            <v/>
          </cell>
        </row>
        <row r="22">
          <cell r="A22">
            <v>20</v>
          </cell>
          <cell r="C22" t="str">
            <v/>
          </cell>
          <cell r="D22" t="str">
            <v/>
          </cell>
          <cell r="E22" t="str">
            <v/>
          </cell>
          <cell r="F22" t="str">
            <v/>
          </cell>
          <cell r="G22" t="str">
            <v/>
          </cell>
          <cell r="H22" t="str">
            <v/>
          </cell>
        </row>
        <row r="23">
          <cell r="A23">
            <v>21</v>
          </cell>
          <cell r="C23" t="str">
            <v/>
          </cell>
          <cell r="D23" t="str">
            <v/>
          </cell>
          <cell r="E23" t="str">
            <v/>
          </cell>
          <cell r="F23" t="str">
            <v/>
          </cell>
          <cell r="G23" t="str">
            <v/>
          </cell>
          <cell r="H23" t="str">
            <v/>
          </cell>
        </row>
        <row r="24">
          <cell r="A24">
            <v>22</v>
          </cell>
          <cell r="C24" t="str">
            <v/>
          </cell>
          <cell r="D24" t="str">
            <v/>
          </cell>
          <cell r="E24" t="str">
            <v/>
          </cell>
          <cell r="F24" t="str">
            <v/>
          </cell>
          <cell r="G24" t="str">
            <v/>
          </cell>
          <cell r="H24" t="str">
            <v/>
          </cell>
        </row>
        <row r="25">
          <cell r="A25">
            <v>23</v>
          </cell>
          <cell r="C25" t="str">
            <v/>
          </cell>
          <cell r="D25" t="str">
            <v/>
          </cell>
          <cell r="E25" t="str">
            <v/>
          </cell>
          <cell r="F25" t="str">
            <v/>
          </cell>
          <cell r="G25" t="str">
            <v/>
          </cell>
          <cell r="H25" t="str">
            <v/>
          </cell>
        </row>
        <row r="26">
          <cell r="A26">
            <v>24</v>
          </cell>
          <cell r="C26" t="str">
            <v/>
          </cell>
          <cell r="D26" t="str">
            <v/>
          </cell>
          <cell r="E26" t="str">
            <v/>
          </cell>
          <cell r="F26" t="str">
            <v/>
          </cell>
          <cell r="G26" t="str">
            <v/>
          </cell>
          <cell r="H26" t="str">
            <v/>
          </cell>
        </row>
        <row r="27">
          <cell r="A27">
            <v>25</v>
          </cell>
          <cell r="C27" t="str">
            <v/>
          </cell>
          <cell r="D27" t="str">
            <v/>
          </cell>
          <cell r="E27" t="str">
            <v/>
          </cell>
          <cell r="F27" t="str">
            <v/>
          </cell>
          <cell r="G27" t="str">
            <v/>
          </cell>
          <cell r="H27" t="str">
            <v/>
          </cell>
        </row>
        <row r="28">
          <cell r="A28">
            <v>26</v>
          </cell>
          <cell r="C28" t="str">
            <v/>
          </cell>
          <cell r="D28" t="str">
            <v/>
          </cell>
          <cell r="E28" t="str">
            <v/>
          </cell>
          <cell r="F28" t="str">
            <v/>
          </cell>
          <cell r="G28" t="str">
            <v/>
          </cell>
          <cell r="H28" t="str">
            <v/>
          </cell>
        </row>
        <row r="29">
          <cell r="A29">
            <v>27</v>
          </cell>
          <cell r="C29" t="str">
            <v/>
          </cell>
          <cell r="D29" t="str">
            <v/>
          </cell>
          <cell r="E29" t="str">
            <v/>
          </cell>
          <cell r="F29" t="str">
            <v/>
          </cell>
          <cell r="G29" t="str">
            <v/>
          </cell>
          <cell r="H29" t="str">
            <v/>
          </cell>
        </row>
        <row r="30">
          <cell r="A30">
            <v>28</v>
          </cell>
          <cell r="C30" t="str">
            <v/>
          </cell>
          <cell r="D30" t="str">
            <v/>
          </cell>
          <cell r="E30" t="str">
            <v/>
          </cell>
          <cell r="F30" t="str">
            <v/>
          </cell>
          <cell r="G30" t="str">
            <v/>
          </cell>
          <cell r="H30" t="str">
            <v/>
          </cell>
        </row>
        <row r="31">
          <cell r="A31">
            <v>29</v>
          </cell>
          <cell r="C31" t="str">
            <v/>
          </cell>
          <cell r="D31" t="str">
            <v/>
          </cell>
          <cell r="E31" t="str">
            <v/>
          </cell>
          <cell r="F31" t="str">
            <v/>
          </cell>
          <cell r="G31" t="str">
            <v/>
          </cell>
          <cell r="H31" t="str">
            <v/>
          </cell>
        </row>
        <row r="32">
          <cell r="A32">
            <v>30</v>
          </cell>
          <cell r="C32" t="str">
            <v/>
          </cell>
          <cell r="D32" t="str">
            <v/>
          </cell>
          <cell r="E32" t="str">
            <v/>
          </cell>
          <cell r="F32" t="str">
            <v/>
          </cell>
          <cell r="G32" t="str">
            <v/>
          </cell>
          <cell r="H32" t="str">
            <v/>
          </cell>
        </row>
        <row r="33">
          <cell r="A33">
            <v>31</v>
          </cell>
          <cell r="C33" t="str">
            <v/>
          </cell>
          <cell r="D33" t="str">
            <v/>
          </cell>
          <cell r="E33" t="str">
            <v/>
          </cell>
          <cell r="F33" t="str">
            <v/>
          </cell>
          <cell r="G33" t="str">
            <v/>
          </cell>
          <cell r="H33" t="str">
            <v/>
          </cell>
        </row>
        <row r="34">
          <cell r="A34">
            <v>32</v>
          </cell>
          <cell r="C34" t="str">
            <v/>
          </cell>
          <cell r="D34" t="str">
            <v/>
          </cell>
          <cell r="E34" t="str">
            <v/>
          </cell>
          <cell r="F34" t="str">
            <v/>
          </cell>
          <cell r="G34" t="str">
            <v/>
          </cell>
          <cell r="H34" t="str">
            <v/>
          </cell>
        </row>
        <row r="35">
          <cell r="A35">
            <v>33</v>
          </cell>
          <cell r="C35" t="str">
            <v/>
          </cell>
          <cell r="D35" t="str">
            <v/>
          </cell>
          <cell r="E35" t="str">
            <v/>
          </cell>
          <cell r="F35" t="str">
            <v/>
          </cell>
          <cell r="G35" t="str">
            <v/>
          </cell>
          <cell r="H35" t="str">
            <v/>
          </cell>
        </row>
        <row r="36">
          <cell r="A36">
            <v>34</v>
          </cell>
          <cell r="C36" t="str">
            <v/>
          </cell>
          <cell r="D36" t="str">
            <v/>
          </cell>
          <cell r="E36" t="str">
            <v/>
          </cell>
          <cell r="F36" t="str">
            <v/>
          </cell>
          <cell r="G36" t="str">
            <v/>
          </cell>
          <cell r="H36" t="str">
            <v/>
          </cell>
        </row>
        <row r="37">
          <cell r="A37">
            <v>35</v>
          </cell>
          <cell r="C37" t="str">
            <v/>
          </cell>
          <cell r="D37" t="str">
            <v/>
          </cell>
          <cell r="E37" t="str">
            <v/>
          </cell>
          <cell r="F37" t="str">
            <v/>
          </cell>
          <cell r="G37" t="str">
            <v/>
          </cell>
          <cell r="H37" t="str">
            <v/>
          </cell>
        </row>
        <row r="38">
          <cell r="A38">
            <v>36</v>
          </cell>
          <cell r="C38" t="str">
            <v/>
          </cell>
          <cell r="D38" t="str">
            <v/>
          </cell>
          <cell r="E38" t="str">
            <v/>
          </cell>
          <cell r="F38" t="str">
            <v/>
          </cell>
          <cell r="G38" t="str">
            <v/>
          </cell>
          <cell r="H38" t="str">
            <v/>
          </cell>
        </row>
        <row r="39">
          <cell r="A39">
            <v>37</v>
          </cell>
          <cell r="C39" t="str">
            <v/>
          </cell>
          <cell r="D39" t="str">
            <v/>
          </cell>
          <cell r="E39" t="str">
            <v/>
          </cell>
          <cell r="F39" t="str">
            <v/>
          </cell>
          <cell r="G39" t="str">
            <v/>
          </cell>
          <cell r="H39" t="str">
            <v/>
          </cell>
        </row>
        <row r="40">
          <cell r="A40">
            <v>38</v>
          </cell>
          <cell r="C40" t="str">
            <v/>
          </cell>
          <cell r="D40" t="str">
            <v/>
          </cell>
          <cell r="E40" t="str">
            <v/>
          </cell>
          <cell r="F40" t="str">
            <v/>
          </cell>
          <cell r="G40" t="str">
            <v/>
          </cell>
          <cell r="H40" t="str">
            <v/>
          </cell>
        </row>
        <row r="41">
          <cell r="A41">
            <v>39</v>
          </cell>
          <cell r="C41" t="str">
            <v/>
          </cell>
          <cell r="D41" t="str">
            <v/>
          </cell>
          <cell r="E41" t="str">
            <v/>
          </cell>
          <cell r="F41" t="str">
            <v/>
          </cell>
          <cell r="G41" t="str">
            <v/>
          </cell>
          <cell r="H41" t="str">
            <v/>
          </cell>
        </row>
        <row r="42">
          <cell r="A42">
            <v>40</v>
          </cell>
          <cell r="C42" t="str">
            <v/>
          </cell>
          <cell r="D42" t="str">
            <v/>
          </cell>
          <cell r="E42" t="str">
            <v/>
          </cell>
          <cell r="F42" t="str">
            <v/>
          </cell>
          <cell r="G42" t="str">
            <v/>
          </cell>
          <cell r="H42" t="str">
            <v/>
          </cell>
        </row>
        <row r="43">
          <cell r="A43">
            <v>41</v>
          </cell>
          <cell r="C43" t="str">
            <v/>
          </cell>
          <cell r="D43" t="str">
            <v/>
          </cell>
          <cell r="E43" t="str">
            <v/>
          </cell>
          <cell r="F43" t="str">
            <v/>
          </cell>
          <cell r="G43" t="str">
            <v/>
          </cell>
          <cell r="H43" t="str">
            <v/>
          </cell>
        </row>
        <row r="44">
          <cell r="A44">
            <v>42</v>
          </cell>
          <cell r="C44" t="str">
            <v/>
          </cell>
          <cell r="D44" t="str">
            <v/>
          </cell>
          <cell r="E44" t="str">
            <v/>
          </cell>
          <cell r="F44" t="str">
            <v/>
          </cell>
          <cell r="G44" t="str">
            <v/>
          </cell>
          <cell r="H44" t="str">
            <v/>
          </cell>
        </row>
        <row r="45">
          <cell r="A45">
            <v>43</v>
          </cell>
          <cell r="C45" t="str">
            <v/>
          </cell>
          <cell r="D45" t="str">
            <v/>
          </cell>
          <cell r="E45" t="str">
            <v/>
          </cell>
          <cell r="F45" t="str">
            <v/>
          </cell>
          <cell r="G45" t="str">
            <v/>
          </cell>
          <cell r="H45" t="str">
            <v/>
          </cell>
        </row>
        <row r="46">
          <cell r="A46">
            <v>44</v>
          </cell>
          <cell r="C46" t="str">
            <v/>
          </cell>
          <cell r="D46" t="str">
            <v/>
          </cell>
          <cell r="E46" t="str">
            <v/>
          </cell>
          <cell r="F46" t="str">
            <v/>
          </cell>
          <cell r="G46" t="str">
            <v/>
          </cell>
          <cell r="H46" t="str">
            <v/>
          </cell>
        </row>
        <row r="47">
          <cell r="A47">
            <v>45</v>
          </cell>
          <cell r="C47" t="str">
            <v/>
          </cell>
          <cell r="D47" t="str">
            <v/>
          </cell>
          <cell r="E47" t="str">
            <v/>
          </cell>
          <cell r="F47" t="str">
            <v/>
          </cell>
          <cell r="G47" t="str">
            <v/>
          </cell>
          <cell r="H47" t="str">
            <v/>
          </cell>
        </row>
        <row r="48">
          <cell r="A48">
            <v>46</v>
          </cell>
          <cell r="C48" t="str">
            <v/>
          </cell>
          <cell r="D48" t="str">
            <v/>
          </cell>
          <cell r="E48" t="str">
            <v/>
          </cell>
          <cell r="F48" t="str">
            <v/>
          </cell>
          <cell r="G48" t="str">
            <v/>
          </cell>
          <cell r="H48" t="str">
            <v/>
          </cell>
        </row>
        <row r="49">
          <cell r="A49">
            <v>47</v>
          </cell>
          <cell r="C49" t="str">
            <v/>
          </cell>
          <cell r="D49" t="str">
            <v/>
          </cell>
          <cell r="E49" t="str">
            <v/>
          </cell>
          <cell r="F49" t="str">
            <v/>
          </cell>
          <cell r="G49" t="str">
            <v/>
          </cell>
          <cell r="H49" t="str">
            <v/>
          </cell>
        </row>
        <row r="50">
          <cell r="A50">
            <v>48</v>
          </cell>
          <cell r="C50" t="str">
            <v/>
          </cell>
          <cell r="D50" t="str">
            <v/>
          </cell>
          <cell r="E50" t="str">
            <v/>
          </cell>
          <cell r="F50" t="str">
            <v/>
          </cell>
          <cell r="G50" t="str">
            <v/>
          </cell>
          <cell r="H50" t="str">
            <v/>
          </cell>
        </row>
        <row r="51">
          <cell r="A51">
            <v>49</v>
          </cell>
          <cell r="C51" t="str">
            <v/>
          </cell>
          <cell r="D51" t="str">
            <v/>
          </cell>
          <cell r="E51" t="str">
            <v/>
          </cell>
          <cell r="F51" t="str">
            <v/>
          </cell>
          <cell r="G51" t="str">
            <v/>
          </cell>
          <cell r="H51" t="str">
            <v/>
          </cell>
        </row>
        <row r="52">
          <cell r="A52">
            <v>50</v>
          </cell>
          <cell r="C52" t="str">
            <v/>
          </cell>
          <cell r="D52" t="str">
            <v/>
          </cell>
          <cell r="E52" t="str">
            <v/>
          </cell>
          <cell r="F52" t="str">
            <v/>
          </cell>
          <cell r="G52" t="str">
            <v/>
          </cell>
          <cell r="H52" t="str">
            <v/>
          </cell>
        </row>
        <row r="53">
          <cell r="A53">
            <v>51</v>
          </cell>
          <cell r="C53" t="str">
            <v/>
          </cell>
          <cell r="D53" t="str">
            <v/>
          </cell>
          <cell r="E53" t="str">
            <v/>
          </cell>
          <cell r="F53" t="str">
            <v/>
          </cell>
          <cell r="G53" t="str">
            <v/>
          </cell>
          <cell r="H53" t="str">
            <v/>
          </cell>
        </row>
        <row r="54">
          <cell r="A54">
            <v>52</v>
          </cell>
          <cell r="C54" t="str">
            <v/>
          </cell>
          <cell r="D54" t="str">
            <v/>
          </cell>
          <cell r="E54" t="str">
            <v/>
          </cell>
          <cell r="F54" t="str">
            <v/>
          </cell>
          <cell r="G54" t="str">
            <v/>
          </cell>
          <cell r="H54" t="str">
            <v/>
          </cell>
        </row>
        <row r="55">
          <cell r="A55">
            <v>53</v>
          </cell>
          <cell r="C55" t="str">
            <v/>
          </cell>
          <cell r="D55" t="str">
            <v/>
          </cell>
          <cell r="E55" t="str">
            <v/>
          </cell>
          <cell r="F55" t="str">
            <v/>
          </cell>
          <cell r="G55" t="str">
            <v/>
          </cell>
          <cell r="H55" t="str">
            <v/>
          </cell>
        </row>
        <row r="56">
          <cell r="A56">
            <v>54</v>
          </cell>
          <cell r="C56" t="str">
            <v/>
          </cell>
          <cell r="D56" t="str">
            <v/>
          </cell>
          <cell r="E56" t="str">
            <v/>
          </cell>
          <cell r="F56" t="str">
            <v/>
          </cell>
          <cell r="G56" t="str">
            <v/>
          </cell>
          <cell r="H56" t="str">
            <v/>
          </cell>
        </row>
        <row r="57">
          <cell r="A57">
            <v>55</v>
          </cell>
          <cell r="C57" t="str">
            <v/>
          </cell>
          <cell r="D57" t="str">
            <v/>
          </cell>
          <cell r="E57" t="str">
            <v/>
          </cell>
          <cell r="F57" t="str">
            <v/>
          </cell>
          <cell r="G57" t="str">
            <v/>
          </cell>
          <cell r="H57" t="str">
            <v/>
          </cell>
        </row>
        <row r="58">
          <cell r="A58">
            <v>56</v>
          </cell>
          <cell r="C58" t="str">
            <v/>
          </cell>
          <cell r="D58" t="str">
            <v/>
          </cell>
          <cell r="E58" t="str">
            <v/>
          </cell>
          <cell r="F58" t="str">
            <v/>
          </cell>
          <cell r="G58" t="str">
            <v/>
          </cell>
          <cell r="H58" t="str">
            <v/>
          </cell>
        </row>
        <row r="59">
          <cell r="A59">
            <v>57</v>
          </cell>
          <cell r="C59" t="str">
            <v/>
          </cell>
          <cell r="D59" t="str">
            <v/>
          </cell>
          <cell r="E59" t="str">
            <v/>
          </cell>
          <cell r="F59" t="str">
            <v/>
          </cell>
          <cell r="G59" t="str">
            <v/>
          </cell>
          <cell r="H59" t="str">
            <v/>
          </cell>
        </row>
        <row r="60">
          <cell r="A60">
            <v>58</v>
          </cell>
          <cell r="C60" t="str">
            <v/>
          </cell>
          <cell r="D60" t="str">
            <v/>
          </cell>
          <cell r="E60" t="str">
            <v/>
          </cell>
          <cell r="F60" t="str">
            <v/>
          </cell>
          <cell r="G60" t="str">
            <v/>
          </cell>
          <cell r="H60" t="str">
            <v/>
          </cell>
        </row>
        <row r="61">
          <cell r="A61">
            <v>59</v>
          </cell>
          <cell r="C61" t="str">
            <v/>
          </cell>
          <cell r="D61" t="str">
            <v/>
          </cell>
          <cell r="E61" t="str">
            <v/>
          </cell>
          <cell r="F61" t="str">
            <v/>
          </cell>
          <cell r="G61" t="str">
            <v/>
          </cell>
          <cell r="H61" t="str">
            <v/>
          </cell>
        </row>
        <row r="62">
          <cell r="A62">
            <v>60</v>
          </cell>
          <cell r="C62" t="str">
            <v/>
          </cell>
          <cell r="D62" t="str">
            <v/>
          </cell>
          <cell r="E62" t="str">
            <v/>
          </cell>
          <cell r="F62" t="str">
            <v/>
          </cell>
          <cell r="G62" t="str">
            <v/>
          </cell>
          <cell r="H62" t="str">
            <v/>
          </cell>
        </row>
        <row r="63">
          <cell r="A63">
            <v>61</v>
          </cell>
          <cell r="C63" t="str">
            <v/>
          </cell>
          <cell r="D63" t="str">
            <v/>
          </cell>
          <cell r="E63" t="str">
            <v/>
          </cell>
          <cell r="F63" t="str">
            <v/>
          </cell>
          <cell r="G63" t="str">
            <v/>
          </cell>
          <cell r="H63" t="str">
            <v/>
          </cell>
        </row>
        <row r="64">
          <cell r="A64">
            <v>62</v>
          </cell>
          <cell r="C64" t="str">
            <v/>
          </cell>
          <cell r="D64" t="str">
            <v/>
          </cell>
          <cell r="E64" t="str">
            <v/>
          </cell>
          <cell r="F64" t="str">
            <v/>
          </cell>
          <cell r="G64" t="str">
            <v/>
          </cell>
          <cell r="H64" t="str">
            <v/>
          </cell>
        </row>
        <row r="65">
          <cell r="A65">
            <v>63</v>
          </cell>
          <cell r="C65" t="str">
            <v/>
          </cell>
          <cell r="D65" t="str">
            <v/>
          </cell>
          <cell r="E65" t="str">
            <v/>
          </cell>
          <cell r="F65" t="str">
            <v/>
          </cell>
          <cell r="G65" t="str">
            <v/>
          </cell>
          <cell r="H65" t="str">
            <v/>
          </cell>
        </row>
        <row r="66">
          <cell r="A66">
            <v>64</v>
          </cell>
          <cell r="C66" t="str">
            <v/>
          </cell>
          <cell r="D66" t="str">
            <v/>
          </cell>
          <cell r="E66" t="str">
            <v/>
          </cell>
          <cell r="F66" t="str">
            <v/>
          </cell>
          <cell r="G66" t="str">
            <v/>
          </cell>
          <cell r="H66" t="str">
            <v/>
          </cell>
        </row>
        <row r="67">
          <cell r="A67">
            <v>65</v>
          </cell>
          <cell r="C67" t="str">
            <v/>
          </cell>
          <cell r="D67" t="str">
            <v/>
          </cell>
          <cell r="E67" t="str">
            <v/>
          </cell>
          <cell r="F67" t="str">
            <v/>
          </cell>
          <cell r="G67" t="str">
            <v/>
          </cell>
          <cell r="H67" t="str">
            <v/>
          </cell>
        </row>
        <row r="68">
          <cell r="A68">
            <v>66</v>
          </cell>
          <cell r="C68" t="str">
            <v/>
          </cell>
          <cell r="D68" t="str">
            <v/>
          </cell>
          <cell r="E68" t="str">
            <v/>
          </cell>
          <cell r="F68" t="str">
            <v/>
          </cell>
          <cell r="G68" t="str">
            <v/>
          </cell>
          <cell r="H68" t="str">
            <v/>
          </cell>
        </row>
        <row r="69">
          <cell r="A69">
            <v>67</v>
          </cell>
          <cell r="C69" t="str">
            <v/>
          </cell>
          <cell r="D69" t="str">
            <v/>
          </cell>
          <cell r="E69" t="str">
            <v/>
          </cell>
          <cell r="F69" t="str">
            <v/>
          </cell>
          <cell r="G69" t="str">
            <v/>
          </cell>
          <cell r="H69" t="str">
            <v/>
          </cell>
        </row>
        <row r="70">
          <cell r="A70">
            <v>68</v>
          </cell>
          <cell r="C70" t="str">
            <v/>
          </cell>
          <cell r="D70" t="str">
            <v/>
          </cell>
          <cell r="E70" t="str">
            <v/>
          </cell>
          <cell r="F70" t="str">
            <v/>
          </cell>
          <cell r="G70" t="str">
            <v/>
          </cell>
          <cell r="H70" t="str">
            <v/>
          </cell>
        </row>
        <row r="71">
          <cell r="A71">
            <v>69</v>
          </cell>
          <cell r="C71" t="str">
            <v/>
          </cell>
          <cell r="D71" t="str">
            <v/>
          </cell>
          <cell r="E71" t="str">
            <v/>
          </cell>
          <cell r="F71" t="str">
            <v/>
          </cell>
          <cell r="G71" t="str">
            <v/>
          </cell>
          <cell r="H71" t="str">
            <v/>
          </cell>
        </row>
        <row r="72">
          <cell r="A72">
            <v>70</v>
          </cell>
          <cell r="C72" t="str">
            <v/>
          </cell>
          <cell r="D72" t="str">
            <v/>
          </cell>
          <cell r="E72" t="str">
            <v/>
          </cell>
          <cell r="F72" t="str">
            <v/>
          </cell>
          <cell r="G72" t="str">
            <v/>
          </cell>
          <cell r="H72" t="str">
            <v/>
          </cell>
        </row>
        <row r="73">
          <cell r="A73">
            <v>71</v>
          </cell>
          <cell r="C73" t="str">
            <v/>
          </cell>
          <cell r="D73" t="str">
            <v/>
          </cell>
          <cell r="E73" t="str">
            <v/>
          </cell>
          <cell r="F73" t="str">
            <v/>
          </cell>
          <cell r="G73" t="str">
            <v/>
          </cell>
          <cell r="H73" t="str">
            <v/>
          </cell>
        </row>
        <row r="74">
          <cell r="A74">
            <v>72</v>
          </cell>
          <cell r="C74" t="str">
            <v/>
          </cell>
          <cell r="D74" t="str">
            <v/>
          </cell>
          <cell r="E74" t="str">
            <v/>
          </cell>
          <cell r="F74" t="str">
            <v/>
          </cell>
          <cell r="G74" t="str">
            <v/>
          </cell>
          <cell r="H74" t="str">
            <v/>
          </cell>
        </row>
        <row r="75">
          <cell r="A75">
            <v>73</v>
          </cell>
          <cell r="C75" t="str">
            <v/>
          </cell>
          <cell r="D75" t="str">
            <v/>
          </cell>
          <cell r="E75" t="str">
            <v/>
          </cell>
          <cell r="F75" t="str">
            <v/>
          </cell>
          <cell r="G75" t="str">
            <v/>
          </cell>
          <cell r="H75" t="str">
            <v/>
          </cell>
        </row>
        <row r="76">
          <cell r="A76">
            <v>74</v>
          </cell>
          <cell r="C76" t="str">
            <v/>
          </cell>
          <cell r="D76" t="str">
            <v/>
          </cell>
          <cell r="E76" t="str">
            <v/>
          </cell>
          <cell r="F76" t="str">
            <v/>
          </cell>
          <cell r="G76" t="str">
            <v/>
          </cell>
          <cell r="H76" t="str">
            <v/>
          </cell>
        </row>
        <row r="77">
          <cell r="A77">
            <v>75</v>
          </cell>
          <cell r="C77" t="str">
            <v/>
          </cell>
          <cell r="D77" t="str">
            <v/>
          </cell>
          <cell r="E77" t="str">
            <v/>
          </cell>
          <cell r="F77" t="str">
            <v/>
          </cell>
          <cell r="G77" t="str">
            <v/>
          </cell>
          <cell r="H77" t="str">
            <v/>
          </cell>
        </row>
        <row r="78">
          <cell r="A78">
            <v>76</v>
          </cell>
          <cell r="C78" t="str">
            <v/>
          </cell>
          <cell r="D78" t="str">
            <v/>
          </cell>
          <cell r="E78" t="str">
            <v/>
          </cell>
          <cell r="F78" t="str">
            <v/>
          </cell>
          <cell r="G78" t="str">
            <v/>
          </cell>
          <cell r="H78" t="str">
            <v/>
          </cell>
        </row>
        <row r="79">
          <cell r="A79">
            <v>77</v>
          </cell>
          <cell r="C79" t="str">
            <v/>
          </cell>
          <cell r="D79" t="str">
            <v/>
          </cell>
          <cell r="E79" t="str">
            <v/>
          </cell>
          <cell r="F79" t="str">
            <v/>
          </cell>
          <cell r="G79" t="str">
            <v/>
          </cell>
          <cell r="H79" t="str">
            <v/>
          </cell>
        </row>
        <row r="80">
          <cell r="A80">
            <v>78</v>
          </cell>
          <cell r="C80" t="str">
            <v/>
          </cell>
          <cell r="D80" t="str">
            <v/>
          </cell>
          <cell r="E80" t="str">
            <v/>
          </cell>
          <cell r="F80" t="str">
            <v/>
          </cell>
          <cell r="G80" t="str">
            <v/>
          </cell>
          <cell r="H80" t="str">
            <v/>
          </cell>
        </row>
        <row r="81">
          <cell r="A81">
            <v>79</v>
          </cell>
          <cell r="C81" t="str">
            <v/>
          </cell>
          <cell r="D81" t="str">
            <v/>
          </cell>
          <cell r="E81" t="str">
            <v/>
          </cell>
          <cell r="F81" t="str">
            <v/>
          </cell>
          <cell r="G81" t="str">
            <v/>
          </cell>
          <cell r="H81" t="str">
            <v/>
          </cell>
        </row>
        <row r="82">
          <cell r="A82">
            <v>80</v>
          </cell>
          <cell r="C82" t="str">
            <v/>
          </cell>
          <cell r="D82" t="str">
            <v/>
          </cell>
          <cell r="E82" t="str">
            <v/>
          </cell>
          <cell r="F82" t="str">
            <v/>
          </cell>
          <cell r="G82" t="str">
            <v/>
          </cell>
          <cell r="H82" t="str">
            <v/>
          </cell>
        </row>
        <row r="83">
          <cell r="A83">
            <v>81</v>
          </cell>
          <cell r="C83" t="str">
            <v/>
          </cell>
          <cell r="D83" t="str">
            <v/>
          </cell>
          <cell r="E83" t="str">
            <v/>
          </cell>
          <cell r="F83" t="str">
            <v/>
          </cell>
          <cell r="G83" t="str">
            <v/>
          </cell>
          <cell r="H83" t="str">
            <v/>
          </cell>
        </row>
        <row r="84">
          <cell r="A84">
            <v>82</v>
          </cell>
          <cell r="C84" t="str">
            <v/>
          </cell>
          <cell r="D84" t="str">
            <v/>
          </cell>
          <cell r="E84" t="str">
            <v/>
          </cell>
          <cell r="F84" t="str">
            <v/>
          </cell>
          <cell r="G84" t="str">
            <v/>
          </cell>
          <cell r="H84" t="str">
            <v/>
          </cell>
        </row>
        <row r="85">
          <cell r="A85">
            <v>83</v>
          </cell>
          <cell r="C85" t="str">
            <v/>
          </cell>
          <cell r="D85" t="str">
            <v/>
          </cell>
          <cell r="E85" t="str">
            <v/>
          </cell>
          <cell r="F85" t="str">
            <v/>
          </cell>
          <cell r="G85" t="str">
            <v/>
          </cell>
          <cell r="H85" t="str">
            <v/>
          </cell>
        </row>
        <row r="86">
          <cell r="A86">
            <v>84</v>
          </cell>
          <cell r="C86" t="str">
            <v/>
          </cell>
          <cell r="D86" t="str">
            <v/>
          </cell>
          <cell r="E86" t="str">
            <v/>
          </cell>
          <cell r="F86" t="str">
            <v/>
          </cell>
          <cell r="G86" t="str">
            <v/>
          </cell>
          <cell r="H86" t="str">
            <v/>
          </cell>
        </row>
        <row r="87">
          <cell r="A87">
            <v>85</v>
          </cell>
          <cell r="C87" t="str">
            <v/>
          </cell>
          <cell r="D87" t="str">
            <v/>
          </cell>
          <cell r="E87" t="str">
            <v/>
          </cell>
          <cell r="F87" t="str">
            <v/>
          </cell>
          <cell r="G87" t="str">
            <v/>
          </cell>
          <cell r="H87" t="str">
            <v/>
          </cell>
        </row>
        <row r="88">
          <cell r="A88">
            <v>86</v>
          </cell>
          <cell r="C88" t="str">
            <v/>
          </cell>
          <cell r="D88" t="str">
            <v/>
          </cell>
          <cell r="E88" t="str">
            <v/>
          </cell>
          <cell r="F88" t="str">
            <v/>
          </cell>
          <cell r="G88" t="str">
            <v/>
          </cell>
          <cell r="H88" t="str">
            <v/>
          </cell>
        </row>
        <row r="89">
          <cell r="A89">
            <v>87</v>
          </cell>
          <cell r="C89" t="str">
            <v/>
          </cell>
          <cell r="D89" t="str">
            <v/>
          </cell>
          <cell r="E89" t="str">
            <v/>
          </cell>
          <cell r="F89" t="str">
            <v/>
          </cell>
          <cell r="G89" t="str">
            <v/>
          </cell>
          <cell r="H89" t="str">
            <v/>
          </cell>
        </row>
        <row r="90">
          <cell r="A90">
            <v>88</v>
          </cell>
          <cell r="C90" t="str">
            <v/>
          </cell>
          <cell r="D90" t="str">
            <v/>
          </cell>
          <cell r="E90" t="str">
            <v/>
          </cell>
          <cell r="F90" t="str">
            <v/>
          </cell>
          <cell r="G90" t="str">
            <v/>
          </cell>
          <cell r="H90" t="str">
            <v/>
          </cell>
        </row>
        <row r="91">
          <cell r="A91">
            <v>89</v>
          </cell>
          <cell r="C91" t="str">
            <v/>
          </cell>
          <cell r="D91" t="str">
            <v/>
          </cell>
          <cell r="E91" t="str">
            <v/>
          </cell>
          <cell r="F91" t="str">
            <v/>
          </cell>
          <cell r="G91" t="str">
            <v/>
          </cell>
          <cell r="H91" t="str">
            <v/>
          </cell>
        </row>
        <row r="92">
          <cell r="A92">
            <v>90</v>
          </cell>
          <cell r="C92" t="str">
            <v/>
          </cell>
          <cell r="D92" t="str">
            <v/>
          </cell>
          <cell r="E92" t="str">
            <v/>
          </cell>
          <cell r="F92" t="str">
            <v/>
          </cell>
          <cell r="G92" t="str">
            <v/>
          </cell>
          <cell r="H92" t="str">
            <v/>
          </cell>
        </row>
        <row r="93">
          <cell r="A93">
            <v>91</v>
          </cell>
          <cell r="C93" t="str">
            <v/>
          </cell>
          <cell r="D93" t="str">
            <v/>
          </cell>
          <cell r="E93" t="str">
            <v/>
          </cell>
          <cell r="F93" t="str">
            <v/>
          </cell>
          <cell r="G93" t="str">
            <v/>
          </cell>
          <cell r="H93" t="str">
            <v/>
          </cell>
        </row>
        <row r="94">
          <cell r="A94">
            <v>92</v>
          </cell>
          <cell r="C94" t="str">
            <v/>
          </cell>
          <cell r="D94" t="str">
            <v/>
          </cell>
          <cell r="E94" t="str">
            <v/>
          </cell>
          <cell r="F94" t="str">
            <v/>
          </cell>
          <cell r="G94" t="str">
            <v/>
          </cell>
          <cell r="H94" t="str">
            <v/>
          </cell>
        </row>
        <row r="95">
          <cell r="A95">
            <v>93</v>
          </cell>
          <cell r="C95" t="str">
            <v/>
          </cell>
          <cell r="D95" t="str">
            <v/>
          </cell>
          <cell r="E95" t="str">
            <v/>
          </cell>
          <cell r="F95" t="str">
            <v/>
          </cell>
          <cell r="G95" t="str">
            <v/>
          </cell>
          <cell r="H95" t="str">
            <v/>
          </cell>
        </row>
        <row r="96">
          <cell r="A96">
            <v>94</v>
          </cell>
          <cell r="C96" t="str">
            <v/>
          </cell>
          <cell r="D96" t="str">
            <v/>
          </cell>
          <cell r="E96" t="str">
            <v/>
          </cell>
          <cell r="F96" t="str">
            <v/>
          </cell>
          <cell r="G96" t="str">
            <v/>
          </cell>
          <cell r="H96" t="str">
            <v/>
          </cell>
        </row>
        <row r="97">
          <cell r="A97">
            <v>95</v>
          </cell>
          <cell r="C97" t="str">
            <v/>
          </cell>
          <cell r="D97" t="str">
            <v/>
          </cell>
          <cell r="E97" t="str">
            <v/>
          </cell>
          <cell r="F97" t="str">
            <v/>
          </cell>
          <cell r="G97" t="str">
            <v/>
          </cell>
          <cell r="H97" t="str">
            <v/>
          </cell>
        </row>
        <row r="98">
          <cell r="A98">
            <v>96</v>
          </cell>
          <cell r="C98" t="str">
            <v/>
          </cell>
          <cell r="D98" t="str">
            <v/>
          </cell>
          <cell r="E98" t="str">
            <v/>
          </cell>
          <cell r="F98" t="str">
            <v/>
          </cell>
          <cell r="G98" t="str">
            <v/>
          </cell>
          <cell r="H98" t="str">
            <v/>
          </cell>
        </row>
        <row r="99">
          <cell r="A99">
            <v>97</v>
          </cell>
          <cell r="C99" t="str">
            <v/>
          </cell>
          <cell r="D99" t="str">
            <v/>
          </cell>
          <cell r="E99" t="str">
            <v/>
          </cell>
          <cell r="F99" t="str">
            <v/>
          </cell>
          <cell r="G99" t="str">
            <v/>
          </cell>
          <cell r="H99" t="str">
            <v/>
          </cell>
        </row>
        <row r="100">
          <cell r="A100">
            <v>98</v>
          </cell>
          <cell r="C100" t="str">
            <v/>
          </cell>
          <cell r="D100" t="str">
            <v/>
          </cell>
          <cell r="E100" t="str">
            <v/>
          </cell>
          <cell r="F100" t="str">
            <v/>
          </cell>
          <cell r="G100" t="str">
            <v/>
          </cell>
          <cell r="H100" t="str">
            <v/>
          </cell>
        </row>
        <row r="101">
          <cell r="A101">
            <v>99</v>
          </cell>
          <cell r="C101" t="str">
            <v/>
          </cell>
          <cell r="D101" t="str">
            <v/>
          </cell>
          <cell r="E101" t="str">
            <v/>
          </cell>
          <cell r="F101" t="str">
            <v/>
          </cell>
          <cell r="G101" t="str">
            <v/>
          </cell>
          <cell r="H101" t="str">
            <v/>
          </cell>
        </row>
        <row r="102">
          <cell r="A102">
            <v>100</v>
          </cell>
          <cell r="C102" t="str">
            <v/>
          </cell>
          <cell r="D102" t="str">
            <v/>
          </cell>
          <cell r="E102" t="str">
            <v/>
          </cell>
          <cell r="F102" t="str">
            <v/>
          </cell>
          <cell r="G102" t="str">
            <v/>
          </cell>
          <cell r="H102" t="str">
            <v/>
          </cell>
        </row>
        <row r="103">
          <cell r="A103">
            <v>101</v>
          </cell>
          <cell r="C103" t="str">
            <v/>
          </cell>
          <cell r="D103" t="str">
            <v/>
          </cell>
          <cell r="E103" t="str">
            <v/>
          </cell>
          <cell r="F103" t="str">
            <v/>
          </cell>
          <cell r="G103" t="str">
            <v/>
          </cell>
          <cell r="H103" t="str">
            <v/>
          </cell>
        </row>
        <row r="104">
          <cell r="A104">
            <v>102</v>
          </cell>
          <cell r="C104" t="str">
            <v/>
          </cell>
          <cell r="D104" t="str">
            <v/>
          </cell>
          <cell r="E104" t="str">
            <v/>
          </cell>
          <cell r="F104" t="str">
            <v/>
          </cell>
          <cell r="G104" t="str">
            <v/>
          </cell>
          <cell r="H104" t="str">
            <v/>
          </cell>
        </row>
        <row r="105">
          <cell r="A105">
            <v>103</v>
          </cell>
          <cell r="C105" t="str">
            <v/>
          </cell>
          <cell r="D105" t="str">
            <v/>
          </cell>
          <cell r="E105" t="str">
            <v/>
          </cell>
          <cell r="F105" t="str">
            <v/>
          </cell>
          <cell r="G105" t="str">
            <v/>
          </cell>
          <cell r="H105" t="str">
            <v/>
          </cell>
        </row>
        <row r="106">
          <cell r="A106">
            <v>104</v>
          </cell>
          <cell r="C106" t="str">
            <v/>
          </cell>
          <cell r="D106" t="str">
            <v/>
          </cell>
          <cell r="E106" t="str">
            <v/>
          </cell>
          <cell r="F106" t="str">
            <v/>
          </cell>
          <cell r="G106" t="str">
            <v/>
          </cell>
          <cell r="H106" t="str">
            <v/>
          </cell>
        </row>
        <row r="107">
          <cell r="A107">
            <v>105</v>
          </cell>
          <cell r="C107" t="str">
            <v/>
          </cell>
          <cell r="D107" t="str">
            <v/>
          </cell>
          <cell r="E107" t="str">
            <v/>
          </cell>
          <cell r="F107" t="str">
            <v/>
          </cell>
          <cell r="G107" t="str">
            <v/>
          </cell>
          <cell r="H107" t="str">
            <v/>
          </cell>
        </row>
        <row r="108">
          <cell r="A108">
            <v>106</v>
          </cell>
          <cell r="C108" t="str">
            <v/>
          </cell>
          <cell r="D108" t="str">
            <v/>
          </cell>
          <cell r="E108" t="str">
            <v/>
          </cell>
          <cell r="F108" t="str">
            <v/>
          </cell>
          <cell r="G108" t="str">
            <v/>
          </cell>
          <cell r="H108" t="str">
            <v/>
          </cell>
        </row>
        <row r="109">
          <cell r="A109">
            <v>107</v>
          </cell>
          <cell r="C109" t="str">
            <v/>
          </cell>
          <cell r="D109" t="str">
            <v/>
          </cell>
          <cell r="E109" t="str">
            <v/>
          </cell>
          <cell r="F109" t="str">
            <v/>
          </cell>
          <cell r="G109" t="str">
            <v/>
          </cell>
          <cell r="H109" t="str">
            <v/>
          </cell>
        </row>
        <row r="110">
          <cell r="A110">
            <v>108</v>
          </cell>
          <cell r="C110" t="str">
            <v/>
          </cell>
          <cell r="D110" t="str">
            <v/>
          </cell>
          <cell r="E110" t="str">
            <v/>
          </cell>
          <cell r="F110" t="str">
            <v/>
          </cell>
          <cell r="G110" t="str">
            <v/>
          </cell>
          <cell r="H110" t="str">
            <v/>
          </cell>
        </row>
        <row r="111">
          <cell r="A111">
            <v>109</v>
          </cell>
          <cell r="C111" t="str">
            <v/>
          </cell>
          <cell r="D111" t="str">
            <v/>
          </cell>
          <cell r="E111" t="str">
            <v/>
          </cell>
          <cell r="F111" t="str">
            <v/>
          </cell>
          <cell r="G111" t="str">
            <v/>
          </cell>
          <cell r="H111" t="str">
            <v/>
          </cell>
        </row>
        <row r="112">
          <cell r="A112">
            <v>110</v>
          </cell>
          <cell r="C112" t="str">
            <v/>
          </cell>
          <cell r="D112" t="str">
            <v/>
          </cell>
          <cell r="E112" t="str">
            <v/>
          </cell>
          <cell r="F112" t="str">
            <v/>
          </cell>
          <cell r="G112" t="str">
            <v/>
          </cell>
          <cell r="H112" t="str">
            <v/>
          </cell>
        </row>
        <row r="113">
          <cell r="A113">
            <v>111</v>
          </cell>
          <cell r="C113" t="str">
            <v/>
          </cell>
          <cell r="D113" t="str">
            <v/>
          </cell>
          <cell r="E113" t="str">
            <v/>
          </cell>
          <cell r="F113" t="str">
            <v/>
          </cell>
          <cell r="G113" t="str">
            <v/>
          </cell>
          <cell r="H113" t="str">
            <v/>
          </cell>
        </row>
        <row r="114">
          <cell r="A114">
            <v>112</v>
          </cell>
          <cell r="C114" t="str">
            <v/>
          </cell>
          <cell r="D114" t="str">
            <v/>
          </cell>
          <cell r="E114" t="str">
            <v/>
          </cell>
          <cell r="F114" t="str">
            <v/>
          </cell>
          <cell r="G114" t="str">
            <v/>
          </cell>
          <cell r="H114" t="str">
            <v/>
          </cell>
        </row>
        <row r="115">
          <cell r="A115">
            <v>113</v>
          </cell>
          <cell r="C115" t="str">
            <v/>
          </cell>
          <cell r="D115" t="str">
            <v/>
          </cell>
          <cell r="E115" t="str">
            <v/>
          </cell>
          <cell r="F115" t="str">
            <v/>
          </cell>
          <cell r="G115" t="str">
            <v/>
          </cell>
          <cell r="H115" t="str">
            <v/>
          </cell>
        </row>
        <row r="116">
          <cell r="A116">
            <v>114</v>
          </cell>
          <cell r="C116" t="str">
            <v/>
          </cell>
          <cell r="D116" t="str">
            <v/>
          </cell>
          <cell r="E116" t="str">
            <v/>
          </cell>
          <cell r="F116" t="str">
            <v/>
          </cell>
          <cell r="G116" t="str">
            <v/>
          </cell>
          <cell r="H116" t="str">
            <v/>
          </cell>
        </row>
        <row r="117">
          <cell r="A117">
            <v>115</v>
          </cell>
          <cell r="C117" t="str">
            <v/>
          </cell>
          <cell r="D117" t="str">
            <v/>
          </cell>
          <cell r="E117" t="str">
            <v/>
          </cell>
          <cell r="F117" t="str">
            <v/>
          </cell>
          <cell r="G117" t="str">
            <v/>
          </cell>
          <cell r="H117" t="str">
            <v/>
          </cell>
        </row>
        <row r="118">
          <cell r="A118">
            <v>116</v>
          </cell>
          <cell r="C118" t="str">
            <v/>
          </cell>
          <cell r="D118" t="str">
            <v/>
          </cell>
          <cell r="E118" t="str">
            <v/>
          </cell>
          <cell r="F118" t="str">
            <v/>
          </cell>
          <cell r="G118" t="str">
            <v/>
          </cell>
          <cell r="H118" t="str">
            <v/>
          </cell>
        </row>
        <row r="119">
          <cell r="A119">
            <v>117</v>
          </cell>
          <cell r="C119" t="str">
            <v/>
          </cell>
          <cell r="D119" t="str">
            <v/>
          </cell>
          <cell r="E119" t="str">
            <v/>
          </cell>
          <cell r="F119" t="str">
            <v/>
          </cell>
          <cell r="G119" t="str">
            <v/>
          </cell>
          <cell r="H119" t="str">
            <v/>
          </cell>
        </row>
        <row r="120">
          <cell r="A120">
            <v>118</v>
          </cell>
          <cell r="C120" t="str">
            <v/>
          </cell>
          <cell r="D120" t="str">
            <v/>
          </cell>
          <cell r="E120" t="str">
            <v/>
          </cell>
          <cell r="F120" t="str">
            <v/>
          </cell>
          <cell r="G120" t="str">
            <v/>
          </cell>
          <cell r="H120" t="str">
            <v/>
          </cell>
        </row>
        <row r="121">
          <cell r="A121">
            <v>119</v>
          </cell>
          <cell r="C121" t="str">
            <v/>
          </cell>
          <cell r="D121" t="str">
            <v/>
          </cell>
          <cell r="E121" t="str">
            <v/>
          </cell>
          <cell r="F121" t="str">
            <v/>
          </cell>
          <cell r="G121" t="str">
            <v/>
          </cell>
          <cell r="H121" t="str">
            <v/>
          </cell>
        </row>
        <row r="122">
          <cell r="A122">
            <v>120</v>
          </cell>
          <cell r="C122" t="str">
            <v/>
          </cell>
          <cell r="D122" t="str">
            <v/>
          </cell>
          <cell r="E122" t="str">
            <v/>
          </cell>
          <cell r="F122" t="str">
            <v/>
          </cell>
          <cell r="G122" t="str">
            <v/>
          </cell>
          <cell r="H122" t="str">
            <v/>
          </cell>
        </row>
        <row r="123">
          <cell r="A123">
            <v>121</v>
          </cell>
          <cell r="C123" t="str">
            <v/>
          </cell>
          <cell r="D123" t="str">
            <v/>
          </cell>
          <cell r="E123" t="str">
            <v/>
          </cell>
          <cell r="F123" t="str">
            <v/>
          </cell>
          <cell r="G123" t="str">
            <v/>
          </cell>
          <cell r="H123" t="str">
            <v/>
          </cell>
        </row>
        <row r="124">
          <cell r="A124">
            <v>122</v>
          </cell>
          <cell r="C124" t="str">
            <v/>
          </cell>
          <cell r="D124" t="str">
            <v/>
          </cell>
          <cell r="E124" t="str">
            <v/>
          </cell>
          <cell r="F124" t="str">
            <v/>
          </cell>
          <cell r="G124" t="str">
            <v/>
          </cell>
          <cell r="H124" t="str">
            <v/>
          </cell>
        </row>
        <row r="125">
          <cell r="A125">
            <v>123</v>
          </cell>
          <cell r="C125" t="str">
            <v/>
          </cell>
          <cell r="D125" t="str">
            <v/>
          </cell>
          <cell r="E125" t="str">
            <v/>
          </cell>
          <cell r="F125" t="str">
            <v/>
          </cell>
          <cell r="G125" t="str">
            <v/>
          </cell>
          <cell r="H125" t="str">
            <v/>
          </cell>
        </row>
        <row r="126">
          <cell r="A126">
            <v>124</v>
          </cell>
          <cell r="C126" t="str">
            <v/>
          </cell>
          <cell r="D126" t="str">
            <v/>
          </cell>
          <cell r="E126" t="str">
            <v/>
          </cell>
          <cell r="F126" t="str">
            <v/>
          </cell>
          <cell r="G126" t="str">
            <v/>
          </cell>
          <cell r="H126" t="str">
            <v/>
          </cell>
        </row>
        <row r="127">
          <cell r="A127">
            <v>125</v>
          </cell>
          <cell r="C127" t="str">
            <v/>
          </cell>
          <cell r="D127" t="str">
            <v/>
          </cell>
          <cell r="E127" t="str">
            <v/>
          </cell>
          <cell r="F127" t="str">
            <v/>
          </cell>
          <cell r="G127" t="str">
            <v/>
          </cell>
          <cell r="H127" t="str">
            <v/>
          </cell>
        </row>
        <row r="128">
          <cell r="A128">
            <v>126</v>
          </cell>
          <cell r="C128" t="str">
            <v/>
          </cell>
          <cell r="D128" t="str">
            <v/>
          </cell>
          <cell r="E128" t="str">
            <v/>
          </cell>
          <cell r="F128" t="str">
            <v/>
          </cell>
          <cell r="G128" t="str">
            <v/>
          </cell>
          <cell r="H128" t="str">
            <v/>
          </cell>
        </row>
        <row r="129">
          <cell r="A129">
            <v>127</v>
          </cell>
          <cell r="C129" t="str">
            <v/>
          </cell>
          <cell r="D129" t="str">
            <v/>
          </cell>
          <cell r="E129" t="str">
            <v/>
          </cell>
          <cell r="F129" t="str">
            <v/>
          </cell>
          <cell r="G129" t="str">
            <v/>
          </cell>
          <cell r="H129" t="str">
            <v/>
          </cell>
        </row>
        <row r="130">
          <cell r="A130">
            <v>128</v>
          </cell>
          <cell r="C130" t="str">
            <v/>
          </cell>
          <cell r="D130" t="str">
            <v/>
          </cell>
          <cell r="E130" t="str">
            <v/>
          </cell>
          <cell r="F130" t="str">
            <v/>
          </cell>
          <cell r="G130" t="str">
            <v/>
          </cell>
          <cell r="H130" t="str">
            <v/>
          </cell>
        </row>
        <row r="131">
          <cell r="A131">
            <v>129</v>
          </cell>
          <cell r="C131" t="str">
            <v/>
          </cell>
          <cell r="D131" t="str">
            <v/>
          </cell>
          <cell r="E131" t="str">
            <v/>
          </cell>
          <cell r="F131" t="str">
            <v/>
          </cell>
          <cell r="G131" t="str">
            <v/>
          </cell>
          <cell r="H131" t="str">
            <v/>
          </cell>
        </row>
        <row r="132">
          <cell r="A132">
            <v>130</v>
          </cell>
          <cell r="C132" t="str">
            <v/>
          </cell>
          <cell r="D132" t="str">
            <v/>
          </cell>
          <cell r="E132" t="str">
            <v/>
          </cell>
          <cell r="F132" t="str">
            <v/>
          </cell>
          <cell r="G132" t="str">
            <v/>
          </cell>
          <cell r="H132" t="str">
            <v/>
          </cell>
        </row>
        <row r="133">
          <cell r="A133">
            <v>131</v>
          </cell>
          <cell r="C133" t="str">
            <v/>
          </cell>
          <cell r="D133" t="str">
            <v/>
          </cell>
          <cell r="E133" t="str">
            <v/>
          </cell>
          <cell r="F133" t="str">
            <v/>
          </cell>
          <cell r="G133" t="str">
            <v/>
          </cell>
          <cell r="H133" t="str">
            <v/>
          </cell>
        </row>
        <row r="134">
          <cell r="A134">
            <v>132</v>
          </cell>
          <cell r="C134" t="str">
            <v/>
          </cell>
          <cell r="D134" t="str">
            <v/>
          </cell>
          <cell r="E134" t="str">
            <v/>
          </cell>
          <cell r="F134" t="str">
            <v/>
          </cell>
          <cell r="G134" t="str">
            <v/>
          </cell>
          <cell r="H134" t="str">
            <v/>
          </cell>
        </row>
        <row r="135">
          <cell r="A135">
            <v>133</v>
          </cell>
          <cell r="C135" t="str">
            <v/>
          </cell>
          <cell r="D135" t="str">
            <v/>
          </cell>
          <cell r="E135" t="str">
            <v/>
          </cell>
          <cell r="F135" t="str">
            <v/>
          </cell>
          <cell r="G135" t="str">
            <v/>
          </cell>
          <cell r="H135" t="str">
            <v/>
          </cell>
        </row>
        <row r="136">
          <cell r="A136">
            <v>134</v>
          </cell>
          <cell r="C136" t="str">
            <v/>
          </cell>
          <cell r="D136" t="str">
            <v/>
          </cell>
          <cell r="E136" t="str">
            <v/>
          </cell>
          <cell r="F136" t="str">
            <v/>
          </cell>
          <cell r="G136" t="str">
            <v/>
          </cell>
          <cell r="H136" t="str">
            <v/>
          </cell>
        </row>
        <row r="137">
          <cell r="A137">
            <v>135</v>
          </cell>
          <cell r="C137" t="str">
            <v/>
          </cell>
          <cell r="D137" t="str">
            <v/>
          </cell>
          <cell r="E137" t="str">
            <v/>
          </cell>
          <cell r="F137" t="str">
            <v/>
          </cell>
          <cell r="G137" t="str">
            <v/>
          </cell>
          <cell r="H137" t="str">
            <v/>
          </cell>
        </row>
        <row r="138">
          <cell r="A138">
            <v>136</v>
          </cell>
          <cell r="C138" t="str">
            <v/>
          </cell>
          <cell r="D138" t="str">
            <v/>
          </cell>
          <cell r="E138" t="str">
            <v/>
          </cell>
          <cell r="F138" t="str">
            <v/>
          </cell>
          <cell r="G138" t="str">
            <v/>
          </cell>
          <cell r="H138" t="str">
            <v/>
          </cell>
        </row>
        <row r="139">
          <cell r="A139">
            <v>137</v>
          </cell>
          <cell r="C139" t="str">
            <v/>
          </cell>
          <cell r="D139" t="str">
            <v/>
          </cell>
          <cell r="E139" t="str">
            <v/>
          </cell>
          <cell r="F139" t="str">
            <v/>
          </cell>
          <cell r="G139" t="str">
            <v/>
          </cell>
          <cell r="H139" t="str">
            <v/>
          </cell>
        </row>
        <row r="140">
          <cell r="A140">
            <v>138</v>
          </cell>
          <cell r="C140" t="str">
            <v/>
          </cell>
          <cell r="D140" t="str">
            <v/>
          </cell>
          <cell r="E140" t="str">
            <v/>
          </cell>
          <cell r="F140" t="str">
            <v/>
          </cell>
          <cell r="G140" t="str">
            <v/>
          </cell>
          <cell r="H140" t="str">
            <v/>
          </cell>
        </row>
        <row r="141">
          <cell r="A141">
            <v>139</v>
          </cell>
          <cell r="C141" t="str">
            <v/>
          </cell>
          <cell r="D141" t="str">
            <v/>
          </cell>
          <cell r="E141" t="str">
            <v/>
          </cell>
          <cell r="F141" t="str">
            <v/>
          </cell>
          <cell r="G141" t="str">
            <v/>
          </cell>
          <cell r="H141" t="str">
            <v/>
          </cell>
        </row>
        <row r="142">
          <cell r="A142">
            <v>140</v>
          </cell>
          <cell r="C142" t="str">
            <v/>
          </cell>
          <cell r="D142" t="str">
            <v/>
          </cell>
          <cell r="E142" t="str">
            <v/>
          </cell>
          <cell r="F142" t="str">
            <v/>
          </cell>
          <cell r="G142" t="str">
            <v/>
          </cell>
          <cell r="H142" t="str">
            <v/>
          </cell>
        </row>
        <row r="143">
          <cell r="A143">
            <v>141</v>
          </cell>
          <cell r="C143" t="str">
            <v/>
          </cell>
          <cell r="D143" t="str">
            <v/>
          </cell>
          <cell r="E143" t="str">
            <v/>
          </cell>
          <cell r="F143" t="str">
            <v/>
          </cell>
          <cell r="G143" t="str">
            <v/>
          </cell>
          <cell r="H143" t="str">
            <v/>
          </cell>
        </row>
        <row r="144">
          <cell r="A144">
            <v>142</v>
          </cell>
          <cell r="C144" t="str">
            <v/>
          </cell>
          <cell r="D144" t="str">
            <v/>
          </cell>
          <cell r="E144" t="str">
            <v/>
          </cell>
          <cell r="F144" t="str">
            <v/>
          </cell>
          <cell r="G144" t="str">
            <v/>
          </cell>
          <cell r="H144" t="str">
            <v/>
          </cell>
        </row>
        <row r="145">
          <cell r="A145">
            <v>143</v>
          </cell>
          <cell r="C145" t="str">
            <v/>
          </cell>
          <cell r="D145" t="str">
            <v/>
          </cell>
          <cell r="E145" t="str">
            <v/>
          </cell>
          <cell r="F145" t="str">
            <v/>
          </cell>
          <cell r="G145" t="str">
            <v/>
          </cell>
          <cell r="H145" t="str">
            <v/>
          </cell>
        </row>
        <row r="146">
          <cell r="A146">
            <v>144</v>
          </cell>
          <cell r="C146" t="str">
            <v/>
          </cell>
          <cell r="D146" t="str">
            <v/>
          </cell>
          <cell r="E146" t="str">
            <v/>
          </cell>
          <cell r="F146" t="str">
            <v/>
          </cell>
          <cell r="G146" t="str">
            <v/>
          </cell>
          <cell r="H146" t="str">
            <v/>
          </cell>
        </row>
        <row r="147">
          <cell r="A147">
            <v>145</v>
          </cell>
          <cell r="C147" t="str">
            <v/>
          </cell>
          <cell r="D147" t="str">
            <v/>
          </cell>
          <cell r="E147" t="str">
            <v/>
          </cell>
          <cell r="F147" t="str">
            <v/>
          </cell>
          <cell r="G147" t="str">
            <v/>
          </cell>
          <cell r="H147" t="str">
            <v/>
          </cell>
        </row>
        <row r="148">
          <cell r="A148">
            <v>146</v>
          </cell>
          <cell r="C148" t="str">
            <v/>
          </cell>
          <cell r="D148" t="str">
            <v/>
          </cell>
          <cell r="E148" t="str">
            <v/>
          </cell>
          <cell r="F148" t="str">
            <v/>
          </cell>
          <cell r="G148" t="str">
            <v/>
          </cell>
          <cell r="H148" t="str">
            <v/>
          </cell>
        </row>
        <row r="149">
          <cell r="A149">
            <v>147</v>
          </cell>
          <cell r="C149" t="str">
            <v/>
          </cell>
          <cell r="D149" t="str">
            <v/>
          </cell>
          <cell r="E149" t="str">
            <v/>
          </cell>
          <cell r="F149" t="str">
            <v/>
          </cell>
          <cell r="G149" t="str">
            <v/>
          </cell>
          <cell r="H149" t="str">
            <v/>
          </cell>
        </row>
        <row r="150">
          <cell r="A150">
            <v>148</v>
          </cell>
          <cell r="C150" t="str">
            <v/>
          </cell>
          <cell r="D150" t="str">
            <v/>
          </cell>
          <cell r="E150" t="str">
            <v/>
          </cell>
          <cell r="F150" t="str">
            <v/>
          </cell>
          <cell r="G150" t="str">
            <v/>
          </cell>
          <cell r="H150" t="str">
            <v/>
          </cell>
        </row>
        <row r="151">
          <cell r="A151">
            <v>149</v>
          </cell>
          <cell r="C151" t="str">
            <v/>
          </cell>
          <cell r="D151" t="str">
            <v/>
          </cell>
          <cell r="E151" t="str">
            <v/>
          </cell>
          <cell r="F151" t="str">
            <v/>
          </cell>
          <cell r="G151" t="str">
            <v/>
          </cell>
          <cell r="H151" t="str">
            <v/>
          </cell>
        </row>
        <row r="152">
          <cell r="A152">
            <v>150</v>
          </cell>
          <cell r="C152" t="str">
            <v/>
          </cell>
          <cell r="D152" t="str">
            <v/>
          </cell>
          <cell r="E152" t="str">
            <v/>
          </cell>
          <cell r="F152" t="str">
            <v/>
          </cell>
          <cell r="G152" t="str">
            <v/>
          </cell>
          <cell r="H152" t="str">
            <v/>
          </cell>
        </row>
        <row r="153">
          <cell r="A153">
            <v>151</v>
          </cell>
          <cell r="C153" t="str">
            <v/>
          </cell>
          <cell r="D153" t="str">
            <v/>
          </cell>
          <cell r="E153" t="str">
            <v/>
          </cell>
          <cell r="F153" t="str">
            <v/>
          </cell>
          <cell r="G153" t="str">
            <v/>
          </cell>
          <cell r="H153" t="str">
            <v/>
          </cell>
        </row>
        <row r="154">
          <cell r="A154">
            <v>152</v>
          </cell>
          <cell r="C154" t="str">
            <v/>
          </cell>
          <cell r="D154" t="str">
            <v/>
          </cell>
          <cell r="E154" t="str">
            <v/>
          </cell>
          <cell r="F154" t="str">
            <v/>
          </cell>
          <cell r="G154" t="str">
            <v/>
          </cell>
          <cell r="H154" t="str">
            <v/>
          </cell>
        </row>
        <row r="155">
          <cell r="A155">
            <v>153</v>
          </cell>
          <cell r="C155" t="str">
            <v/>
          </cell>
          <cell r="D155" t="str">
            <v/>
          </cell>
          <cell r="E155" t="str">
            <v/>
          </cell>
          <cell r="F155" t="str">
            <v/>
          </cell>
          <cell r="G155" t="str">
            <v/>
          </cell>
          <cell r="H155" t="str">
            <v/>
          </cell>
        </row>
        <row r="156">
          <cell r="A156">
            <v>154</v>
          </cell>
          <cell r="C156" t="str">
            <v/>
          </cell>
          <cell r="D156" t="str">
            <v/>
          </cell>
          <cell r="E156" t="str">
            <v/>
          </cell>
          <cell r="F156" t="str">
            <v/>
          </cell>
          <cell r="G156" t="str">
            <v/>
          </cell>
          <cell r="H156" t="str">
            <v/>
          </cell>
        </row>
        <row r="157">
          <cell r="A157">
            <v>155</v>
          </cell>
          <cell r="C157" t="str">
            <v/>
          </cell>
          <cell r="D157" t="str">
            <v/>
          </cell>
          <cell r="E157" t="str">
            <v/>
          </cell>
          <cell r="F157" t="str">
            <v/>
          </cell>
          <cell r="G157" t="str">
            <v/>
          </cell>
          <cell r="H157" t="str">
            <v/>
          </cell>
        </row>
        <row r="158">
          <cell r="A158">
            <v>156</v>
          </cell>
          <cell r="C158" t="str">
            <v/>
          </cell>
          <cell r="D158" t="str">
            <v/>
          </cell>
          <cell r="E158" t="str">
            <v/>
          </cell>
          <cell r="F158" t="str">
            <v/>
          </cell>
          <cell r="G158" t="str">
            <v/>
          </cell>
          <cell r="H158" t="str">
            <v/>
          </cell>
        </row>
        <row r="159">
          <cell r="A159">
            <v>157</v>
          </cell>
          <cell r="C159" t="str">
            <v/>
          </cell>
          <cell r="D159" t="str">
            <v/>
          </cell>
          <cell r="E159" t="str">
            <v/>
          </cell>
          <cell r="F159" t="str">
            <v/>
          </cell>
          <cell r="G159" t="str">
            <v/>
          </cell>
          <cell r="H159" t="str">
            <v/>
          </cell>
        </row>
        <row r="160">
          <cell r="A160">
            <v>158</v>
          </cell>
          <cell r="C160" t="str">
            <v/>
          </cell>
          <cell r="D160" t="str">
            <v/>
          </cell>
          <cell r="E160" t="str">
            <v/>
          </cell>
          <cell r="F160" t="str">
            <v/>
          </cell>
          <cell r="G160" t="str">
            <v/>
          </cell>
          <cell r="H160" t="str">
            <v/>
          </cell>
        </row>
        <row r="161">
          <cell r="A161">
            <v>159</v>
          </cell>
          <cell r="C161" t="str">
            <v/>
          </cell>
          <cell r="D161" t="str">
            <v/>
          </cell>
          <cell r="E161" t="str">
            <v/>
          </cell>
          <cell r="F161" t="str">
            <v/>
          </cell>
          <cell r="G161" t="str">
            <v/>
          </cell>
          <cell r="H161" t="str">
            <v/>
          </cell>
        </row>
        <row r="162">
          <cell r="A162">
            <v>160</v>
          </cell>
          <cell r="C162" t="str">
            <v/>
          </cell>
          <cell r="D162" t="str">
            <v/>
          </cell>
          <cell r="E162" t="str">
            <v/>
          </cell>
          <cell r="F162" t="str">
            <v/>
          </cell>
          <cell r="G162" t="str">
            <v/>
          </cell>
          <cell r="H162" t="str">
            <v/>
          </cell>
        </row>
        <row r="163">
          <cell r="A163">
            <v>161</v>
          </cell>
          <cell r="C163" t="str">
            <v/>
          </cell>
          <cell r="D163" t="str">
            <v/>
          </cell>
          <cell r="E163" t="str">
            <v/>
          </cell>
          <cell r="F163" t="str">
            <v/>
          </cell>
          <cell r="G163" t="str">
            <v/>
          </cell>
          <cell r="H163" t="str">
            <v/>
          </cell>
        </row>
        <row r="164">
          <cell r="A164">
            <v>162</v>
          </cell>
          <cell r="C164" t="str">
            <v/>
          </cell>
          <cell r="D164" t="str">
            <v/>
          </cell>
          <cell r="E164" t="str">
            <v/>
          </cell>
          <cell r="F164" t="str">
            <v/>
          </cell>
          <cell r="G164" t="str">
            <v/>
          </cell>
          <cell r="H164" t="str">
            <v/>
          </cell>
        </row>
        <row r="165">
          <cell r="A165">
            <v>163</v>
          </cell>
          <cell r="C165" t="str">
            <v/>
          </cell>
          <cell r="D165" t="str">
            <v/>
          </cell>
          <cell r="E165" t="str">
            <v/>
          </cell>
          <cell r="F165" t="str">
            <v/>
          </cell>
          <cell r="G165" t="str">
            <v/>
          </cell>
          <cell r="H165" t="str">
            <v/>
          </cell>
        </row>
        <row r="166">
          <cell r="A166">
            <v>164</v>
          </cell>
          <cell r="C166" t="str">
            <v/>
          </cell>
          <cell r="D166" t="str">
            <v/>
          </cell>
          <cell r="E166" t="str">
            <v/>
          </cell>
          <cell r="F166" t="str">
            <v/>
          </cell>
          <cell r="G166" t="str">
            <v/>
          </cell>
          <cell r="H166" t="str">
            <v/>
          </cell>
        </row>
        <row r="167">
          <cell r="A167">
            <v>165</v>
          </cell>
          <cell r="C167" t="str">
            <v/>
          </cell>
          <cell r="D167" t="str">
            <v/>
          </cell>
          <cell r="E167" t="str">
            <v/>
          </cell>
          <cell r="F167" t="str">
            <v/>
          </cell>
          <cell r="G167" t="str">
            <v/>
          </cell>
          <cell r="H167" t="str">
            <v/>
          </cell>
        </row>
        <row r="168">
          <cell r="A168">
            <v>166</v>
          </cell>
          <cell r="C168" t="str">
            <v/>
          </cell>
          <cell r="D168" t="str">
            <v/>
          </cell>
          <cell r="E168" t="str">
            <v/>
          </cell>
          <cell r="F168" t="str">
            <v/>
          </cell>
          <cell r="G168" t="str">
            <v/>
          </cell>
          <cell r="H168" t="str">
            <v/>
          </cell>
        </row>
        <row r="169">
          <cell r="A169">
            <v>167</v>
          </cell>
          <cell r="C169" t="str">
            <v/>
          </cell>
          <cell r="D169" t="str">
            <v/>
          </cell>
          <cell r="E169" t="str">
            <v/>
          </cell>
          <cell r="F169" t="str">
            <v/>
          </cell>
          <cell r="G169" t="str">
            <v/>
          </cell>
          <cell r="H169" t="str">
            <v/>
          </cell>
        </row>
        <row r="170">
          <cell r="A170">
            <v>168</v>
          </cell>
          <cell r="C170" t="str">
            <v/>
          </cell>
          <cell r="D170" t="str">
            <v/>
          </cell>
          <cell r="E170" t="str">
            <v/>
          </cell>
          <cell r="F170" t="str">
            <v/>
          </cell>
          <cell r="G170" t="str">
            <v/>
          </cell>
          <cell r="H170" t="str">
            <v/>
          </cell>
        </row>
        <row r="171">
          <cell r="A171">
            <v>169</v>
          </cell>
          <cell r="C171" t="str">
            <v/>
          </cell>
          <cell r="D171" t="str">
            <v/>
          </cell>
          <cell r="E171" t="str">
            <v/>
          </cell>
          <cell r="F171" t="str">
            <v/>
          </cell>
          <cell r="G171" t="str">
            <v/>
          </cell>
          <cell r="H171" t="str">
            <v/>
          </cell>
        </row>
        <row r="172">
          <cell r="A172">
            <v>170</v>
          </cell>
          <cell r="C172" t="str">
            <v/>
          </cell>
          <cell r="D172" t="str">
            <v/>
          </cell>
          <cell r="E172" t="str">
            <v/>
          </cell>
          <cell r="F172" t="str">
            <v/>
          </cell>
          <cell r="G172" t="str">
            <v/>
          </cell>
          <cell r="H172" t="str">
            <v/>
          </cell>
        </row>
        <row r="173">
          <cell r="A173">
            <v>171</v>
          </cell>
          <cell r="C173" t="str">
            <v/>
          </cell>
          <cell r="D173" t="str">
            <v/>
          </cell>
          <cell r="E173" t="str">
            <v/>
          </cell>
          <cell r="F173" t="str">
            <v/>
          </cell>
          <cell r="G173" t="str">
            <v/>
          </cell>
          <cell r="H173" t="str">
            <v/>
          </cell>
        </row>
        <row r="174">
          <cell r="A174">
            <v>172</v>
          </cell>
          <cell r="C174" t="str">
            <v/>
          </cell>
          <cell r="D174" t="str">
            <v/>
          </cell>
          <cell r="E174" t="str">
            <v/>
          </cell>
          <cell r="F174" t="str">
            <v/>
          </cell>
          <cell r="G174" t="str">
            <v/>
          </cell>
          <cell r="H174" t="str">
            <v/>
          </cell>
        </row>
        <row r="175">
          <cell r="A175">
            <v>173</v>
          </cell>
          <cell r="C175" t="str">
            <v/>
          </cell>
          <cell r="D175" t="str">
            <v/>
          </cell>
          <cell r="E175" t="str">
            <v/>
          </cell>
          <cell r="F175" t="str">
            <v/>
          </cell>
          <cell r="G175" t="str">
            <v/>
          </cell>
          <cell r="H175" t="str">
            <v/>
          </cell>
        </row>
        <row r="176">
          <cell r="A176">
            <v>174</v>
          </cell>
          <cell r="C176" t="str">
            <v/>
          </cell>
          <cell r="D176" t="str">
            <v/>
          </cell>
          <cell r="E176" t="str">
            <v/>
          </cell>
          <cell r="F176" t="str">
            <v/>
          </cell>
          <cell r="G176" t="str">
            <v/>
          </cell>
          <cell r="H176" t="str">
            <v/>
          </cell>
        </row>
        <row r="177">
          <cell r="A177">
            <v>175</v>
          </cell>
          <cell r="C177" t="str">
            <v/>
          </cell>
          <cell r="D177" t="str">
            <v/>
          </cell>
          <cell r="E177" t="str">
            <v/>
          </cell>
          <cell r="F177" t="str">
            <v/>
          </cell>
          <cell r="G177" t="str">
            <v/>
          </cell>
          <cell r="H177" t="str">
            <v/>
          </cell>
        </row>
        <row r="178">
          <cell r="A178">
            <v>176</v>
          </cell>
          <cell r="C178" t="str">
            <v/>
          </cell>
          <cell r="D178" t="str">
            <v/>
          </cell>
          <cell r="E178" t="str">
            <v/>
          </cell>
          <cell r="F178" t="str">
            <v/>
          </cell>
          <cell r="G178" t="str">
            <v/>
          </cell>
          <cell r="H178" t="str">
            <v/>
          </cell>
        </row>
        <row r="179">
          <cell r="A179">
            <v>177</v>
          </cell>
          <cell r="C179" t="str">
            <v/>
          </cell>
          <cell r="D179" t="str">
            <v/>
          </cell>
          <cell r="E179" t="str">
            <v/>
          </cell>
          <cell r="F179" t="str">
            <v/>
          </cell>
          <cell r="G179" t="str">
            <v/>
          </cell>
          <cell r="H179" t="str">
            <v/>
          </cell>
        </row>
        <row r="180">
          <cell r="A180">
            <v>178</v>
          </cell>
          <cell r="C180" t="str">
            <v/>
          </cell>
          <cell r="D180" t="str">
            <v/>
          </cell>
          <cell r="E180" t="str">
            <v/>
          </cell>
          <cell r="F180" t="str">
            <v/>
          </cell>
          <cell r="G180" t="str">
            <v/>
          </cell>
          <cell r="H180" t="str">
            <v/>
          </cell>
        </row>
        <row r="181">
          <cell r="A181">
            <v>179</v>
          </cell>
          <cell r="C181" t="str">
            <v/>
          </cell>
          <cell r="D181" t="str">
            <v/>
          </cell>
          <cell r="E181" t="str">
            <v/>
          </cell>
          <cell r="F181" t="str">
            <v/>
          </cell>
          <cell r="G181" t="str">
            <v/>
          </cell>
          <cell r="H181" t="str">
            <v/>
          </cell>
        </row>
        <row r="182">
          <cell r="A182">
            <v>180</v>
          </cell>
          <cell r="C182" t="str">
            <v/>
          </cell>
          <cell r="D182" t="str">
            <v/>
          </cell>
          <cell r="E182" t="str">
            <v/>
          </cell>
          <cell r="F182" t="str">
            <v/>
          </cell>
          <cell r="G182" t="str">
            <v/>
          </cell>
          <cell r="H182" t="str">
            <v/>
          </cell>
        </row>
        <row r="183">
          <cell r="A183">
            <v>181</v>
          </cell>
          <cell r="C183" t="str">
            <v/>
          </cell>
          <cell r="D183" t="str">
            <v/>
          </cell>
          <cell r="E183" t="str">
            <v/>
          </cell>
          <cell r="F183" t="str">
            <v/>
          </cell>
          <cell r="G183" t="str">
            <v/>
          </cell>
          <cell r="H183" t="str">
            <v/>
          </cell>
        </row>
        <row r="184">
          <cell r="A184">
            <v>182</v>
          </cell>
          <cell r="C184" t="str">
            <v/>
          </cell>
          <cell r="D184" t="str">
            <v/>
          </cell>
          <cell r="E184" t="str">
            <v/>
          </cell>
          <cell r="F184" t="str">
            <v/>
          </cell>
          <cell r="G184" t="str">
            <v/>
          </cell>
          <cell r="H184" t="str">
            <v/>
          </cell>
        </row>
        <row r="185">
          <cell r="A185">
            <v>183</v>
          </cell>
          <cell r="C185" t="str">
            <v/>
          </cell>
          <cell r="D185" t="str">
            <v/>
          </cell>
          <cell r="E185" t="str">
            <v/>
          </cell>
          <cell r="F185" t="str">
            <v/>
          </cell>
          <cell r="G185" t="str">
            <v/>
          </cell>
          <cell r="H185" t="str">
            <v/>
          </cell>
        </row>
        <row r="186">
          <cell r="A186">
            <v>184</v>
          </cell>
          <cell r="C186" t="str">
            <v/>
          </cell>
          <cell r="D186" t="str">
            <v/>
          </cell>
          <cell r="E186" t="str">
            <v/>
          </cell>
          <cell r="F186" t="str">
            <v/>
          </cell>
          <cell r="G186" t="str">
            <v/>
          </cell>
          <cell r="H186" t="str">
            <v/>
          </cell>
        </row>
        <row r="187">
          <cell r="A187">
            <v>185</v>
          </cell>
          <cell r="C187" t="str">
            <v/>
          </cell>
          <cell r="D187" t="str">
            <v/>
          </cell>
          <cell r="E187" t="str">
            <v/>
          </cell>
          <cell r="F187" t="str">
            <v/>
          </cell>
          <cell r="G187" t="str">
            <v/>
          </cell>
          <cell r="H187" t="str">
            <v/>
          </cell>
        </row>
        <row r="188">
          <cell r="A188">
            <v>186</v>
          </cell>
          <cell r="C188" t="str">
            <v/>
          </cell>
          <cell r="D188" t="str">
            <v/>
          </cell>
          <cell r="E188" t="str">
            <v/>
          </cell>
          <cell r="F188" t="str">
            <v/>
          </cell>
          <cell r="G188" t="str">
            <v/>
          </cell>
          <cell r="H188" t="str">
            <v/>
          </cell>
        </row>
        <row r="189">
          <cell r="A189">
            <v>187</v>
          </cell>
          <cell r="C189" t="str">
            <v/>
          </cell>
          <cell r="D189" t="str">
            <v/>
          </cell>
          <cell r="E189" t="str">
            <v/>
          </cell>
          <cell r="F189" t="str">
            <v/>
          </cell>
          <cell r="G189" t="str">
            <v/>
          </cell>
          <cell r="H189" t="str">
            <v/>
          </cell>
        </row>
        <row r="190">
          <cell r="A190">
            <v>188</v>
          </cell>
          <cell r="C190" t="str">
            <v/>
          </cell>
          <cell r="D190" t="str">
            <v/>
          </cell>
          <cell r="E190" t="str">
            <v/>
          </cell>
          <cell r="F190" t="str">
            <v/>
          </cell>
          <cell r="G190" t="str">
            <v/>
          </cell>
          <cell r="H190" t="str">
            <v/>
          </cell>
        </row>
        <row r="191">
          <cell r="A191">
            <v>189</v>
          </cell>
          <cell r="C191" t="str">
            <v/>
          </cell>
          <cell r="D191" t="str">
            <v/>
          </cell>
          <cell r="E191" t="str">
            <v/>
          </cell>
          <cell r="F191" t="str">
            <v/>
          </cell>
          <cell r="G191" t="str">
            <v/>
          </cell>
          <cell r="H191" t="str">
            <v/>
          </cell>
        </row>
        <row r="192">
          <cell r="A192">
            <v>190</v>
          </cell>
          <cell r="C192" t="str">
            <v/>
          </cell>
          <cell r="D192" t="str">
            <v/>
          </cell>
          <cell r="E192" t="str">
            <v/>
          </cell>
          <cell r="F192" t="str">
            <v/>
          </cell>
          <cell r="G192" t="str">
            <v/>
          </cell>
          <cell r="H192" t="str">
            <v/>
          </cell>
        </row>
        <row r="193">
          <cell r="A193">
            <v>191</v>
          </cell>
          <cell r="C193" t="str">
            <v/>
          </cell>
          <cell r="D193" t="str">
            <v/>
          </cell>
          <cell r="E193" t="str">
            <v/>
          </cell>
          <cell r="F193" t="str">
            <v/>
          </cell>
          <cell r="G193" t="str">
            <v/>
          </cell>
          <cell r="H193" t="str">
            <v/>
          </cell>
        </row>
        <row r="194">
          <cell r="A194">
            <v>192</v>
          </cell>
          <cell r="C194" t="str">
            <v/>
          </cell>
          <cell r="D194" t="str">
            <v/>
          </cell>
          <cell r="E194" t="str">
            <v/>
          </cell>
          <cell r="F194" t="str">
            <v/>
          </cell>
          <cell r="G194" t="str">
            <v/>
          </cell>
          <cell r="H194" t="str">
            <v/>
          </cell>
        </row>
        <row r="195">
          <cell r="A195">
            <v>193</v>
          </cell>
          <cell r="C195" t="str">
            <v/>
          </cell>
          <cell r="D195" t="str">
            <v/>
          </cell>
          <cell r="E195" t="str">
            <v/>
          </cell>
          <cell r="F195" t="str">
            <v/>
          </cell>
          <cell r="G195" t="str">
            <v/>
          </cell>
          <cell r="H195" t="str">
            <v/>
          </cell>
        </row>
        <row r="196">
          <cell r="A196">
            <v>194</v>
          </cell>
          <cell r="C196" t="str">
            <v/>
          </cell>
          <cell r="D196" t="str">
            <v/>
          </cell>
          <cell r="E196" t="str">
            <v/>
          </cell>
          <cell r="F196" t="str">
            <v/>
          </cell>
          <cell r="G196" t="str">
            <v/>
          </cell>
          <cell r="H196" t="str">
            <v/>
          </cell>
        </row>
        <row r="197">
          <cell r="A197">
            <v>195</v>
          </cell>
          <cell r="C197" t="str">
            <v/>
          </cell>
          <cell r="D197" t="str">
            <v/>
          </cell>
          <cell r="E197" t="str">
            <v/>
          </cell>
          <cell r="F197" t="str">
            <v/>
          </cell>
          <cell r="G197" t="str">
            <v/>
          </cell>
          <cell r="H197" t="str">
            <v/>
          </cell>
        </row>
        <row r="198">
          <cell r="A198">
            <v>196</v>
          </cell>
          <cell r="C198" t="str">
            <v/>
          </cell>
          <cell r="D198" t="str">
            <v/>
          </cell>
          <cell r="E198" t="str">
            <v/>
          </cell>
          <cell r="F198" t="str">
            <v/>
          </cell>
          <cell r="G198" t="str">
            <v/>
          </cell>
          <cell r="H198" t="str">
            <v/>
          </cell>
        </row>
        <row r="199">
          <cell r="A199">
            <v>197</v>
          </cell>
          <cell r="C199" t="str">
            <v/>
          </cell>
          <cell r="D199" t="str">
            <v/>
          </cell>
          <cell r="E199" t="str">
            <v/>
          </cell>
          <cell r="F199" t="str">
            <v/>
          </cell>
          <cell r="G199" t="str">
            <v/>
          </cell>
          <cell r="H199" t="str">
            <v/>
          </cell>
        </row>
        <row r="200">
          <cell r="A200">
            <v>198</v>
          </cell>
          <cell r="C200" t="str">
            <v/>
          </cell>
          <cell r="D200" t="str">
            <v/>
          </cell>
          <cell r="E200" t="str">
            <v/>
          </cell>
          <cell r="F200" t="str">
            <v/>
          </cell>
          <cell r="G200" t="str">
            <v/>
          </cell>
          <cell r="H200" t="str">
            <v/>
          </cell>
        </row>
        <row r="201">
          <cell r="A201">
            <v>199</v>
          </cell>
          <cell r="C201" t="str">
            <v/>
          </cell>
          <cell r="D201" t="str">
            <v/>
          </cell>
          <cell r="E201" t="str">
            <v/>
          </cell>
          <cell r="F201" t="str">
            <v/>
          </cell>
          <cell r="G201" t="str">
            <v/>
          </cell>
          <cell r="H201" t="str">
            <v/>
          </cell>
        </row>
        <row r="202">
          <cell r="A202">
            <v>200</v>
          </cell>
          <cell r="C202" t="str">
            <v/>
          </cell>
          <cell r="D202" t="str">
            <v/>
          </cell>
          <cell r="E202" t="str">
            <v/>
          </cell>
          <cell r="F202" t="str">
            <v/>
          </cell>
          <cell r="G202" t="str">
            <v/>
          </cell>
          <cell r="H202" t="str">
            <v/>
          </cell>
        </row>
        <row r="203">
          <cell r="A203">
            <v>201</v>
          </cell>
          <cell r="C203" t="str">
            <v/>
          </cell>
          <cell r="D203" t="str">
            <v/>
          </cell>
          <cell r="E203" t="str">
            <v/>
          </cell>
          <cell r="F203" t="str">
            <v/>
          </cell>
          <cell r="G203" t="str">
            <v/>
          </cell>
          <cell r="H203" t="str">
            <v/>
          </cell>
        </row>
        <row r="204">
          <cell r="A204">
            <v>202</v>
          </cell>
          <cell r="C204" t="str">
            <v/>
          </cell>
          <cell r="D204" t="str">
            <v/>
          </cell>
          <cell r="E204" t="str">
            <v/>
          </cell>
          <cell r="F204" t="str">
            <v/>
          </cell>
          <cell r="G204" t="str">
            <v/>
          </cell>
          <cell r="H204" t="str">
            <v/>
          </cell>
        </row>
        <row r="205">
          <cell r="A205">
            <v>203</v>
          </cell>
          <cell r="C205" t="str">
            <v/>
          </cell>
          <cell r="D205" t="str">
            <v/>
          </cell>
          <cell r="E205" t="str">
            <v/>
          </cell>
          <cell r="F205" t="str">
            <v/>
          </cell>
          <cell r="G205" t="str">
            <v/>
          </cell>
          <cell r="H205" t="str">
            <v/>
          </cell>
        </row>
        <row r="206">
          <cell r="A206">
            <v>204</v>
          </cell>
          <cell r="C206" t="str">
            <v/>
          </cell>
          <cell r="D206" t="str">
            <v/>
          </cell>
          <cell r="E206" t="str">
            <v/>
          </cell>
          <cell r="F206" t="str">
            <v/>
          </cell>
          <cell r="G206" t="str">
            <v/>
          </cell>
          <cell r="H206" t="str">
            <v/>
          </cell>
        </row>
        <row r="207">
          <cell r="A207">
            <v>205</v>
          </cell>
          <cell r="C207" t="str">
            <v/>
          </cell>
          <cell r="D207" t="str">
            <v/>
          </cell>
          <cell r="E207" t="str">
            <v/>
          </cell>
          <cell r="F207" t="str">
            <v/>
          </cell>
          <cell r="G207" t="str">
            <v/>
          </cell>
          <cell r="H207" t="str">
            <v/>
          </cell>
        </row>
        <row r="208">
          <cell r="A208">
            <v>206</v>
          </cell>
          <cell r="C208" t="str">
            <v/>
          </cell>
          <cell r="D208" t="str">
            <v/>
          </cell>
          <cell r="E208" t="str">
            <v/>
          </cell>
          <cell r="F208" t="str">
            <v/>
          </cell>
          <cell r="G208" t="str">
            <v/>
          </cell>
          <cell r="H208" t="str">
            <v/>
          </cell>
        </row>
        <row r="209">
          <cell r="A209">
            <v>207</v>
          </cell>
          <cell r="C209" t="str">
            <v/>
          </cell>
          <cell r="D209" t="str">
            <v/>
          </cell>
          <cell r="E209" t="str">
            <v/>
          </cell>
          <cell r="F209" t="str">
            <v/>
          </cell>
          <cell r="G209" t="str">
            <v/>
          </cell>
          <cell r="H209" t="str">
            <v/>
          </cell>
        </row>
        <row r="210">
          <cell r="A210">
            <v>208</v>
          </cell>
          <cell r="C210" t="str">
            <v/>
          </cell>
          <cell r="D210" t="str">
            <v/>
          </cell>
          <cell r="E210" t="str">
            <v/>
          </cell>
          <cell r="F210" t="str">
            <v/>
          </cell>
          <cell r="G210" t="str">
            <v/>
          </cell>
          <cell r="H210" t="str">
            <v/>
          </cell>
        </row>
        <row r="211">
          <cell r="A211">
            <v>209</v>
          </cell>
          <cell r="C211" t="str">
            <v/>
          </cell>
          <cell r="D211" t="str">
            <v/>
          </cell>
          <cell r="E211" t="str">
            <v/>
          </cell>
          <cell r="F211" t="str">
            <v/>
          </cell>
          <cell r="G211" t="str">
            <v/>
          </cell>
          <cell r="H211" t="str">
            <v/>
          </cell>
        </row>
        <row r="212">
          <cell r="A212">
            <v>210</v>
          </cell>
          <cell r="C212" t="str">
            <v/>
          </cell>
          <cell r="D212" t="str">
            <v/>
          </cell>
          <cell r="E212" t="str">
            <v/>
          </cell>
          <cell r="F212" t="str">
            <v/>
          </cell>
          <cell r="G212" t="str">
            <v/>
          </cell>
          <cell r="H212" t="str">
            <v/>
          </cell>
        </row>
        <row r="213">
          <cell r="A213">
            <v>211</v>
          </cell>
          <cell r="C213" t="str">
            <v/>
          </cell>
          <cell r="D213" t="str">
            <v/>
          </cell>
          <cell r="E213" t="str">
            <v/>
          </cell>
          <cell r="F213" t="str">
            <v/>
          </cell>
          <cell r="G213" t="str">
            <v/>
          </cell>
          <cell r="H213" t="str">
            <v/>
          </cell>
        </row>
        <row r="214">
          <cell r="A214">
            <v>212</v>
          </cell>
          <cell r="C214" t="str">
            <v/>
          </cell>
          <cell r="D214" t="str">
            <v/>
          </cell>
          <cell r="E214" t="str">
            <v/>
          </cell>
          <cell r="F214" t="str">
            <v/>
          </cell>
          <cell r="G214" t="str">
            <v/>
          </cell>
          <cell r="H214" t="str">
            <v/>
          </cell>
        </row>
        <row r="215">
          <cell r="A215">
            <v>213</v>
          </cell>
          <cell r="C215" t="str">
            <v/>
          </cell>
          <cell r="D215" t="str">
            <v/>
          </cell>
          <cell r="E215" t="str">
            <v/>
          </cell>
          <cell r="F215" t="str">
            <v/>
          </cell>
          <cell r="G215" t="str">
            <v/>
          </cell>
          <cell r="H215" t="str">
            <v/>
          </cell>
        </row>
        <row r="216">
          <cell r="A216">
            <v>214</v>
          </cell>
          <cell r="C216" t="str">
            <v/>
          </cell>
          <cell r="D216" t="str">
            <v/>
          </cell>
          <cell r="E216" t="str">
            <v/>
          </cell>
          <cell r="F216" t="str">
            <v/>
          </cell>
          <cell r="G216" t="str">
            <v/>
          </cell>
          <cell r="H216" t="str">
            <v/>
          </cell>
        </row>
        <row r="217">
          <cell r="A217">
            <v>215</v>
          </cell>
          <cell r="C217" t="str">
            <v/>
          </cell>
          <cell r="D217" t="str">
            <v/>
          </cell>
          <cell r="E217" t="str">
            <v/>
          </cell>
          <cell r="F217" t="str">
            <v/>
          </cell>
          <cell r="G217" t="str">
            <v/>
          </cell>
          <cell r="H217" t="str">
            <v/>
          </cell>
        </row>
        <row r="218">
          <cell r="A218">
            <v>216</v>
          </cell>
          <cell r="C218" t="str">
            <v/>
          </cell>
          <cell r="D218" t="str">
            <v/>
          </cell>
          <cell r="E218" t="str">
            <v/>
          </cell>
          <cell r="F218" t="str">
            <v/>
          </cell>
          <cell r="G218" t="str">
            <v/>
          </cell>
          <cell r="H218" t="str">
            <v/>
          </cell>
        </row>
        <row r="219">
          <cell r="A219">
            <v>217</v>
          </cell>
          <cell r="C219" t="str">
            <v/>
          </cell>
          <cell r="D219" t="str">
            <v/>
          </cell>
          <cell r="E219" t="str">
            <v/>
          </cell>
          <cell r="F219" t="str">
            <v/>
          </cell>
          <cell r="G219" t="str">
            <v/>
          </cell>
          <cell r="H219" t="str">
            <v/>
          </cell>
        </row>
        <row r="220">
          <cell r="A220">
            <v>218</v>
          </cell>
          <cell r="C220" t="str">
            <v/>
          </cell>
          <cell r="D220" t="str">
            <v/>
          </cell>
          <cell r="E220" t="str">
            <v/>
          </cell>
          <cell r="F220" t="str">
            <v/>
          </cell>
          <cell r="G220" t="str">
            <v/>
          </cell>
          <cell r="H220" t="str">
            <v/>
          </cell>
        </row>
        <row r="221">
          <cell r="A221">
            <v>219</v>
          </cell>
          <cell r="C221" t="str">
            <v/>
          </cell>
          <cell r="D221" t="str">
            <v/>
          </cell>
          <cell r="E221" t="str">
            <v/>
          </cell>
          <cell r="F221" t="str">
            <v/>
          </cell>
          <cell r="G221" t="str">
            <v/>
          </cell>
          <cell r="H221" t="str">
            <v/>
          </cell>
        </row>
        <row r="222">
          <cell r="A222">
            <v>220</v>
          </cell>
          <cell r="C222" t="str">
            <v/>
          </cell>
          <cell r="D222" t="str">
            <v/>
          </cell>
          <cell r="E222" t="str">
            <v/>
          </cell>
          <cell r="F222" t="str">
            <v/>
          </cell>
          <cell r="G222" t="str">
            <v/>
          </cell>
          <cell r="H222" t="str">
            <v/>
          </cell>
        </row>
        <row r="223">
          <cell r="A223">
            <v>221</v>
          </cell>
          <cell r="C223" t="str">
            <v/>
          </cell>
          <cell r="D223" t="str">
            <v/>
          </cell>
          <cell r="E223" t="str">
            <v/>
          </cell>
          <cell r="F223" t="str">
            <v/>
          </cell>
          <cell r="G223" t="str">
            <v/>
          </cell>
          <cell r="H223" t="str">
            <v/>
          </cell>
        </row>
        <row r="224">
          <cell r="A224">
            <v>222</v>
          </cell>
          <cell r="C224" t="str">
            <v/>
          </cell>
          <cell r="D224" t="str">
            <v/>
          </cell>
          <cell r="E224" t="str">
            <v/>
          </cell>
          <cell r="F224" t="str">
            <v/>
          </cell>
          <cell r="G224" t="str">
            <v/>
          </cell>
          <cell r="H224" t="str">
            <v/>
          </cell>
        </row>
        <row r="225">
          <cell r="A225">
            <v>223</v>
          </cell>
          <cell r="C225" t="str">
            <v/>
          </cell>
          <cell r="D225" t="str">
            <v/>
          </cell>
          <cell r="E225" t="str">
            <v/>
          </cell>
          <cell r="F225" t="str">
            <v/>
          </cell>
          <cell r="G225" t="str">
            <v/>
          </cell>
          <cell r="H225" t="str">
            <v/>
          </cell>
        </row>
        <row r="226">
          <cell r="A226">
            <v>224</v>
          </cell>
          <cell r="C226" t="str">
            <v/>
          </cell>
          <cell r="D226" t="str">
            <v/>
          </cell>
          <cell r="E226" t="str">
            <v/>
          </cell>
          <cell r="F226" t="str">
            <v/>
          </cell>
          <cell r="G226" t="str">
            <v/>
          </cell>
          <cell r="H226" t="str">
            <v/>
          </cell>
        </row>
        <row r="227">
          <cell r="A227">
            <v>225</v>
          </cell>
          <cell r="C227" t="str">
            <v/>
          </cell>
          <cell r="D227" t="str">
            <v/>
          </cell>
          <cell r="E227" t="str">
            <v/>
          </cell>
          <cell r="F227" t="str">
            <v/>
          </cell>
          <cell r="G227" t="str">
            <v/>
          </cell>
          <cell r="H227" t="str">
            <v/>
          </cell>
        </row>
        <row r="228">
          <cell r="A228">
            <v>226</v>
          </cell>
          <cell r="C228" t="str">
            <v/>
          </cell>
          <cell r="D228" t="str">
            <v/>
          </cell>
          <cell r="E228" t="str">
            <v/>
          </cell>
          <cell r="F228" t="str">
            <v/>
          </cell>
          <cell r="G228" t="str">
            <v/>
          </cell>
          <cell r="H228" t="str">
            <v/>
          </cell>
        </row>
        <row r="229">
          <cell r="A229">
            <v>227</v>
          </cell>
          <cell r="C229" t="str">
            <v/>
          </cell>
          <cell r="D229" t="str">
            <v/>
          </cell>
          <cell r="E229" t="str">
            <v/>
          </cell>
          <cell r="F229" t="str">
            <v/>
          </cell>
          <cell r="G229" t="str">
            <v/>
          </cell>
          <cell r="H229" t="str">
            <v/>
          </cell>
        </row>
        <row r="230">
          <cell r="A230">
            <v>228</v>
          </cell>
          <cell r="C230" t="str">
            <v/>
          </cell>
          <cell r="D230" t="str">
            <v/>
          </cell>
          <cell r="E230" t="str">
            <v/>
          </cell>
          <cell r="F230" t="str">
            <v/>
          </cell>
          <cell r="G230" t="str">
            <v/>
          </cell>
          <cell r="H230" t="str">
            <v/>
          </cell>
        </row>
        <row r="231">
          <cell r="A231">
            <v>229</v>
          </cell>
          <cell r="C231" t="str">
            <v/>
          </cell>
          <cell r="D231" t="str">
            <v/>
          </cell>
          <cell r="E231" t="str">
            <v/>
          </cell>
          <cell r="F231" t="str">
            <v/>
          </cell>
          <cell r="G231" t="str">
            <v/>
          </cell>
          <cell r="H231" t="str">
            <v/>
          </cell>
        </row>
        <row r="232">
          <cell r="A232">
            <v>230</v>
          </cell>
          <cell r="C232" t="str">
            <v/>
          </cell>
          <cell r="D232" t="str">
            <v/>
          </cell>
          <cell r="E232" t="str">
            <v/>
          </cell>
          <cell r="F232" t="str">
            <v/>
          </cell>
          <cell r="G232" t="str">
            <v/>
          </cell>
          <cell r="H232" t="str">
            <v/>
          </cell>
        </row>
        <row r="233">
          <cell r="A233">
            <v>231</v>
          </cell>
          <cell r="C233" t="str">
            <v/>
          </cell>
          <cell r="D233" t="str">
            <v/>
          </cell>
          <cell r="E233" t="str">
            <v/>
          </cell>
          <cell r="F233" t="str">
            <v/>
          </cell>
          <cell r="G233" t="str">
            <v/>
          </cell>
          <cell r="H233" t="str">
            <v/>
          </cell>
        </row>
        <row r="234">
          <cell r="A234">
            <v>232</v>
          </cell>
          <cell r="C234" t="str">
            <v/>
          </cell>
          <cell r="D234" t="str">
            <v/>
          </cell>
          <cell r="E234" t="str">
            <v/>
          </cell>
          <cell r="F234" t="str">
            <v/>
          </cell>
          <cell r="G234" t="str">
            <v/>
          </cell>
          <cell r="H234" t="str">
            <v/>
          </cell>
        </row>
        <row r="235">
          <cell r="A235">
            <v>233</v>
          </cell>
          <cell r="C235" t="str">
            <v/>
          </cell>
          <cell r="D235" t="str">
            <v/>
          </cell>
          <cell r="E235" t="str">
            <v/>
          </cell>
          <cell r="F235" t="str">
            <v/>
          </cell>
          <cell r="G235" t="str">
            <v/>
          </cell>
          <cell r="H235" t="str">
            <v/>
          </cell>
        </row>
        <row r="236">
          <cell r="A236">
            <v>234</v>
          </cell>
          <cell r="C236" t="str">
            <v/>
          </cell>
          <cell r="D236" t="str">
            <v/>
          </cell>
          <cell r="E236" t="str">
            <v/>
          </cell>
          <cell r="F236" t="str">
            <v/>
          </cell>
          <cell r="G236" t="str">
            <v/>
          </cell>
          <cell r="H236" t="str">
            <v/>
          </cell>
        </row>
        <row r="237">
          <cell r="A237">
            <v>235</v>
          </cell>
          <cell r="C237" t="str">
            <v/>
          </cell>
          <cell r="D237" t="str">
            <v/>
          </cell>
          <cell r="E237" t="str">
            <v/>
          </cell>
          <cell r="F237" t="str">
            <v/>
          </cell>
          <cell r="G237" t="str">
            <v/>
          </cell>
          <cell r="H237" t="str">
            <v/>
          </cell>
        </row>
        <row r="238">
          <cell r="A238">
            <v>236</v>
          </cell>
          <cell r="C238" t="str">
            <v/>
          </cell>
          <cell r="D238" t="str">
            <v/>
          </cell>
          <cell r="E238" t="str">
            <v/>
          </cell>
          <cell r="F238" t="str">
            <v/>
          </cell>
          <cell r="G238" t="str">
            <v/>
          </cell>
          <cell r="H238" t="str">
            <v/>
          </cell>
        </row>
        <row r="239">
          <cell r="A239">
            <v>237</v>
          </cell>
          <cell r="C239" t="str">
            <v/>
          </cell>
          <cell r="D239" t="str">
            <v/>
          </cell>
          <cell r="E239" t="str">
            <v/>
          </cell>
          <cell r="F239" t="str">
            <v/>
          </cell>
          <cell r="G239" t="str">
            <v/>
          </cell>
          <cell r="H239" t="str">
            <v/>
          </cell>
        </row>
        <row r="240">
          <cell r="A240">
            <v>238</v>
          </cell>
          <cell r="C240" t="str">
            <v/>
          </cell>
          <cell r="D240" t="str">
            <v/>
          </cell>
          <cell r="E240" t="str">
            <v/>
          </cell>
          <cell r="F240" t="str">
            <v/>
          </cell>
          <cell r="G240" t="str">
            <v/>
          </cell>
          <cell r="H240" t="str">
            <v/>
          </cell>
        </row>
        <row r="241">
          <cell r="A241">
            <v>239</v>
          </cell>
          <cell r="C241" t="str">
            <v/>
          </cell>
          <cell r="D241" t="str">
            <v/>
          </cell>
          <cell r="E241" t="str">
            <v/>
          </cell>
          <cell r="F241" t="str">
            <v/>
          </cell>
          <cell r="G241" t="str">
            <v/>
          </cell>
          <cell r="H241" t="str">
            <v/>
          </cell>
        </row>
        <row r="242">
          <cell r="A242">
            <v>240</v>
          </cell>
          <cell r="C242" t="str">
            <v/>
          </cell>
          <cell r="D242" t="str">
            <v/>
          </cell>
          <cell r="E242" t="str">
            <v/>
          </cell>
          <cell r="F242" t="str">
            <v/>
          </cell>
          <cell r="G242" t="str">
            <v/>
          </cell>
          <cell r="H242" t="str">
            <v/>
          </cell>
        </row>
        <row r="243">
          <cell r="A243">
            <v>241</v>
          </cell>
          <cell r="C243" t="str">
            <v/>
          </cell>
          <cell r="D243" t="str">
            <v/>
          </cell>
          <cell r="E243" t="str">
            <v/>
          </cell>
          <cell r="F243" t="str">
            <v/>
          </cell>
          <cell r="G243" t="str">
            <v/>
          </cell>
          <cell r="H243" t="str">
            <v/>
          </cell>
        </row>
        <row r="244">
          <cell r="A244">
            <v>242</v>
          </cell>
          <cell r="C244" t="str">
            <v/>
          </cell>
          <cell r="D244" t="str">
            <v/>
          </cell>
          <cell r="E244" t="str">
            <v/>
          </cell>
          <cell r="F244" t="str">
            <v/>
          </cell>
          <cell r="G244" t="str">
            <v/>
          </cell>
          <cell r="H244" t="str">
            <v/>
          </cell>
        </row>
        <row r="245">
          <cell r="A245">
            <v>243</v>
          </cell>
          <cell r="C245" t="str">
            <v/>
          </cell>
          <cell r="D245" t="str">
            <v/>
          </cell>
          <cell r="E245" t="str">
            <v/>
          </cell>
          <cell r="F245" t="str">
            <v/>
          </cell>
          <cell r="G245" t="str">
            <v/>
          </cell>
          <cell r="H245" t="str">
            <v/>
          </cell>
        </row>
        <row r="246">
          <cell r="A246">
            <v>244</v>
          </cell>
          <cell r="C246" t="str">
            <v/>
          </cell>
          <cell r="D246" t="str">
            <v/>
          </cell>
          <cell r="E246" t="str">
            <v/>
          </cell>
          <cell r="F246" t="str">
            <v/>
          </cell>
          <cell r="G246" t="str">
            <v/>
          </cell>
          <cell r="H246" t="str">
            <v/>
          </cell>
        </row>
        <row r="247">
          <cell r="A247">
            <v>245</v>
          </cell>
          <cell r="C247" t="str">
            <v/>
          </cell>
          <cell r="D247" t="str">
            <v/>
          </cell>
          <cell r="E247" t="str">
            <v/>
          </cell>
          <cell r="F247" t="str">
            <v/>
          </cell>
          <cell r="G247" t="str">
            <v/>
          </cell>
          <cell r="H247" t="str">
            <v/>
          </cell>
        </row>
        <row r="248">
          <cell r="A248">
            <v>246</v>
          </cell>
          <cell r="C248" t="str">
            <v/>
          </cell>
          <cell r="D248" t="str">
            <v/>
          </cell>
          <cell r="E248" t="str">
            <v/>
          </cell>
          <cell r="F248" t="str">
            <v/>
          </cell>
          <cell r="G248" t="str">
            <v/>
          </cell>
          <cell r="H248" t="str">
            <v/>
          </cell>
        </row>
        <row r="249">
          <cell r="A249">
            <v>247</v>
          </cell>
          <cell r="C249" t="str">
            <v/>
          </cell>
          <cell r="D249" t="str">
            <v/>
          </cell>
          <cell r="E249" t="str">
            <v/>
          </cell>
          <cell r="F249" t="str">
            <v/>
          </cell>
          <cell r="G249" t="str">
            <v/>
          </cell>
          <cell r="H249" t="str">
            <v/>
          </cell>
        </row>
        <row r="250">
          <cell r="A250">
            <v>248</v>
          </cell>
          <cell r="C250" t="str">
            <v/>
          </cell>
          <cell r="D250" t="str">
            <v/>
          </cell>
          <cell r="E250" t="str">
            <v/>
          </cell>
          <cell r="F250" t="str">
            <v/>
          </cell>
          <cell r="G250" t="str">
            <v/>
          </cell>
          <cell r="H250" t="str">
            <v/>
          </cell>
        </row>
        <row r="251">
          <cell r="A251">
            <v>249</v>
          </cell>
          <cell r="C251" t="str">
            <v/>
          </cell>
          <cell r="D251" t="str">
            <v/>
          </cell>
          <cell r="E251" t="str">
            <v/>
          </cell>
          <cell r="F251" t="str">
            <v/>
          </cell>
          <cell r="G251" t="str">
            <v/>
          </cell>
          <cell r="H251" t="str">
            <v/>
          </cell>
        </row>
        <row r="252">
          <cell r="A252">
            <v>250</v>
          </cell>
          <cell r="C252" t="str">
            <v/>
          </cell>
          <cell r="D252" t="str">
            <v/>
          </cell>
          <cell r="E252" t="str">
            <v/>
          </cell>
          <cell r="F252" t="str">
            <v/>
          </cell>
          <cell r="G252" t="str">
            <v/>
          </cell>
          <cell r="H252" t="str">
            <v/>
          </cell>
        </row>
        <row r="253">
          <cell r="A253">
            <v>251</v>
          </cell>
          <cell r="C253" t="str">
            <v/>
          </cell>
          <cell r="D253" t="str">
            <v/>
          </cell>
          <cell r="E253" t="str">
            <v/>
          </cell>
          <cell r="F253" t="str">
            <v/>
          </cell>
          <cell r="G253" t="str">
            <v/>
          </cell>
          <cell r="H253" t="str">
            <v/>
          </cell>
        </row>
        <row r="254">
          <cell r="A254">
            <v>252</v>
          </cell>
          <cell r="C254" t="str">
            <v/>
          </cell>
          <cell r="D254" t="str">
            <v/>
          </cell>
          <cell r="E254" t="str">
            <v/>
          </cell>
          <cell r="F254" t="str">
            <v/>
          </cell>
          <cell r="G254" t="str">
            <v/>
          </cell>
          <cell r="H254" t="str">
            <v/>
          </cell>
        </row>
        <row r="255">
          <cell r="A255">
            <v>253</v>
          </cell>
          <cell r="C255" t="str">
            <v/>
          </cell>
          <cell r="D255" t="str">
            <v/>
          </cell>
          <cell r="E255" t="str">
            <v/>
          </cell>
          <cell r="F255" t="str">
            <v/>
          </cell>
          <cell r="G255" t="str">
            <v/>
          </cell>
          <cell r="H255" t="str">
            <v/>
          </cell>
        </row>
        <row r="256">
          <cell r="A256">
            <v>254</v>
          </cell>
          <cell r="C256" t="str">
            <v/>
          </cell>
          <cell r="D256" t="str">
            <v/>
          </cell>
          <cell r="E256" t="str">
            <v/>
          </cell>
          <cell r="F256" t="str">
            <v/>
          </cell>
          <cell r="G256" t="str">
            <v/>
          </cell>
          <cell r="H256" t="str">
            <v/>
          </cell>
        </row>
        <row r="257">
          <cell r="A257">
            <v>255</v>
          </cell>
          <cell r="C257" t="str">
            <v/>
          </cell>
          <cell r="D257" t="str">
            <v/>
          </cell>
          <cell r="E257" t="str">
            <v/>
          </cell>
          <cell r="F257" t="str">
            <v/>
          </cell>
          <cell r="G257" t="str">
            <v/>
          </cell>
          <cell r="H257" t="str">
            <v/>
          </cell>
        </row>
        <row r="258">
          <cell r="A258">
            <v>256</v>
          </cell>
          <cell r="C258" t="str">
            <v/>
          </cell>
          <cell r="D258" t="str">
            <v/>
          </cell>
          <cell r="E258" t="str">
            <v/>
          </cell>
          <cell r="F258" t="str">
            <v/>
          </cell>
          <cell r="G258" t="str">
            <v/>
          </cell>
          <cell r="H258" t="str">
            <v/>
          </cell>
        </row>
        <row r="259">
          <cell r="A259">
            <v>257</v>
          </cell>
          <cell r="C259" t="str">
            <v/>
          </cell>
          <cell r="D259" t="str">
            <v/>
          </cell>
          <cell r="E259" t="str">
            <v/>
          </cell>
          <cell r="F259" t="str">
            <v/>
          </cell>
          <cell r="G259" t="str">
            <v/>
          </cell>
          <cell r="H259" t="str">
            <v/>
          </cell>
        </row>
        <row r="260">
          <cell r="A260">
            <v>258</v>
          </cell>
          <cell r="C260" t="str">
            <v/>
          </cell>
          <cell r="D260" t="str">
            <v/>
          </cell>
          <cell r="E260" t="str">
            <v/>
          </cell>
          <cell r="F260" t="str">
            <v/>
          </cell>
          <cell r="G260" t="str">
            <v/>
          </cell>
          <cell r="H260" t="str">
            <v/>
          </cell>
        </row>
        <row r="261">
          <cell r="A261">
            <v>259</v>
          </cell>
          <cell r="C261" t="str">
            <v/>
          </cell>
          <cell r="D261" t="str">
            <v/>
          </cell>
          <cell r="E261" t="str">
            <v/>
          </cell>
          <cell r="F261" t="str">
            <v/>
          </cell>
          <cell r="G261" t="str">
            <v/>
          </cell>
          <cell r="H261" t="str">
            <v/>
          </cell>
        </row>
        <row r="262">
          <cell r="A262">
            <v>260</v>
          </cell>
          <cell r="C262" t="str">
            <v/>
          </cell>
          <cell r="D262" t="str">
            <v/>
          </cell>
          <cell r="E262" t="str">
            <v/>
          </cell>
          <cell r="F262" t="str">
            <v/>
          </cell>
          <cell r="G262" t="str">
            <v/>
          </cell>
          <cell r="H262" t="str">
            <v/>
          </cell>
        </row>
        <row r="263">
          <cell r="A263">
            <v>261</v>
          </cell>
          <cell r="C263" t="str">
            <v/>
          </cell>
          <cell r="D263" t="str">
            <v/>
          </cell>
          <cell r="E263" t="str">
            <v/>
          </cell>
          <cell r="F263" t="str">
            <v/>
          </cell>
          <cell r="G263" t="str">
            <v/>
          </cell>
          <cell r="H263" t="str">
            <v/>
          </cell>
        </row>
        <row r="264">
          <cell r="A264">
            <v>262</v>
          </cell>
          <cell r="C264" t="str">
            <v/>
          </cell>
          <cell r="D264" t="str">
            <v/>
          </cell>
          <cell r="E264" t="str">
            <v/>
          </cell>
          <cell r="F264" t="str">
            <v/>
          </cell>
          <cell r="G264" t="str">
            <v/>
          </cell>
          <cell r="H264" t="str">
            <v/>
          </cell>
        </row>
        <row r="265">
          <cell r="A265">
            <v>263</v>
          </cell>
          <cell r="C265" t="str">
            <v/>
          </cell>
          <cell r="D265" t="str">
            <v/>
          </cell>
          <cell r="E265" t="str">
            <v/>
          </cell>
          <cell r="F265" t="str">
            <v/>
          </cell>
          <cell r="G265" t="str">
            <v/>
          </cell>
          <cell r="H265" t="str">
            <v/>
          </cell>
        </row>
        <row r="266">
          <cell r="A266">
            <v>264</v>
          </cell>
          <cell r="C266" t="str">
            <v/>
          </cell>
          <cell r="D266" t="str">
            <v/>
          </cell>
          <cell r="E266" t="str">
            <v/>
          </cell>
          <cell r="F266" t="str">
            <v/>
          </cell>
          <cell r="G266" t="str">
            <v/>
          </cell>
          <cell r="H266" t="str">
            <v/>
          </cell>
        </row>
        <row r="267">
          <cell r="A267">
            <v>265</v>
          </cell>
          <cell r="C267" t="str">
            <v/>
          </cell>
          <cell r="D267" t="str">
            <v/>
          </cell>
          <cell r="E267" t="str">
            <v/>
          </cell>
          <cell r="F267" t="str">
            <v/>
          </cell>
          <cell r="G267" t="str">
            <v/>
          </cell>
          <cell r="H267" t="str">
            <v/>
          </cell>
        </row>
        <row r="268">
          <cell r="A268">
            <v>266</v>
          </cell>
          <cell r="C268" t="str">
            <v/>
          </cell>
          <cell r="D268" t="str">
            <v/>
          </cell>
          <cell r="E268" t="str">
            <v/>
          </cell>
          <cell r="F268" t="str">
            <v/>
          </cell>
          <cell r="G268" t="str">
            <v/>
          </cell>
          <cell r="H268" t="str">
            <v/>
          </cell>
        </row>
        <row r="269">
          <cell r="A269">
            <v>267</v>
          </cell>
          <cell r="C269" t="str">
            <v/>
          </cell>
          <cell r="D269" t="str">
            <v/>
          </cell>
          <cell r="E269" t="str">
            <v/>
          </cell>
          <cell r="F269" t="str">
            <v/>
          </cell>
          <cell r="G269" t="str">
            <v/>
          </cell>
          <cell r="H269" t="str">
            <v/>
          </cell>
        </row>
        <row r="270">
          <cell r="A270">
            <v>268</v>
          </cell>
          <cell r="C270" t="str">
            <v/>
          </cell>
          <cell r="D270" t="str">
            <v/>
          </cell>
          <cell r="E270" t="str">
            <v/>
          </cell>
          <cell r="F270" t="str">
            <v/>
          </cell>
          <cell r="G270" t="str">
            <v/>
          </cell>
          <cell r="H270" t="str">
            <v/>
          </cell>
        </row>
        <row r="271">
          <cell r="A271">
            <v>269</v>
          </cell>
          <cell r="C271" t="str">
            <v/>
          </cell>
          <cell r="D271" t="str">
            <v/>
          </cell>
          <cell r="E271" t="str">
            <v/>
          </cell>
          <cell r="F271" t="str">
            <v/>
          </cell>
          <cell r="G271" t="str">
            <v/>
          </cell>
          <cell r="H271" t="str">
            <v/>
          </cell>
        </row>
        <row r="272">
          <cell r="A272">
            <v>270</v>
          </cell>
          <cell r="C272" t="str">
            <v/>
          </cell>
          <cell r="D272" t="str">
            <v/>
          </cell>
          <cell r="E272" t="str">
            <v/>
          </cell>
          <cell r="F272" t="str">
            <v/>
          </cell>
          <cell r="G272" t="str">
            <v/>
          </cell>
          <cell r="H272" t="str">
            <v/>
          </cell>
        </row>
        <row r="273">
          <cell r="A273">
            <v>271</v>
          </cell>
          <cell r="C273" t="str">
            <v/>
          </cell>
          <cell r="D273" t="str">
            <v/>
          </cell>
          <cell r="E273" t="str">
            <v/>
          </cell>
          <cell r="F273" t="str">
            <v/>
          </cell>
          <cell r="G273" t="str">
            <v/>
          </cell>
          <cell r="H273" t="str">
            <v/>
          </cell>
        </row>
        <row r="274">
          <cell r="A274">
            <v>272</v>
          </cell>
          <cell r="C274" t="str">
            <v/>
          </cell>
          <cell r="D274" t="str">
            <v/>
          </cell>
          <cell r="E274" t="str">
            <v/>
          </cell>
          <cell r="F274" t="str">
            <v/>
          </cell>
          <cell r="G274" t="str">
            <v/>
          </cell>
          <cell r="H274" t="str">
            <v/>
          </cell>
        </row>
        <row r="275">
          <cell r="A275">
            <v>273</v>
          </cell>
          <cell r="C275" t="str">
            <v/>
          </cell>
          <cell r="D275" t="str">
            <v/>
          </cell>
          <cell r="E275" t="str">
            <v/>
          </cell>
          <cell r="F275" t="str">
            <v/>
          </cell>
          <cell r="G275" t="str">
            <v/>
          </cell>
          <cell r="H275" t="str">
            <v/>
          </cell>
        </row>
        <row r="276">
          <cell r="A276">
            <v>274</v>
          </cell>
          <cell r="C276" t="str">
            <v/>
          </cell>
          <cell r="D276" t="str">
            <v/>
          </cell>
          <cell r="E276" t="str">
            <v/>
          </cell>
          <cell r="F276" t="str">
            <v/>
          </cell>
          <cell r="G276" t="str">
            <v/>
          </cell>
          <cell r="H276" t="str">
            <v/>
          </cell>
        </row>
        <row r="277">
          <cell r="A277">
            <v>275</v>
          </cell>
          <cell r="C277" t="str">
            <v/>
          </cell>
          <cell r="D277" t="str">
            <v/>
          </cell>
          <cell r="E277" t="str">
            <v/>
          </cell>
          <cell r="F277" t="str">
            <v/>
          </cell>
          <cell r="G277" t="str">
            <v/>
          </cell>
          <cell r="H277" t="str">
            <v/>
          </cell>
        </row>
        <row r="278">
          <cell r="A278">
            <v>276</v>
          </cell>
          <cell r="C278" t="str">
            <v/>
          </cell>
          <cell r="D278" t="str">
            <v/>
          </cell>
          <cell r="E278" t="str">
            <v/>
          </cell>
          <cell r="F278" t="str">
            <v/>
          </cell>
          <cell r="G278" t="str">
            <v/>
          </cell>
          <cell r="H278" t="str">
            <v/>
          </cell>
        </row>
        <row r="279">
          <cell r="A279">
            <v>277</v>
          </cell>
          <cell r="C279" t="str">
            <v/>
          </cell>
          <cell r="D279" t="str">
            <v/>
          </cell>
          <cell r="E279" t="str">
            <v/>
          </cell>
          <cell r="F279" t="str">
            <v/>
          </cell>
          <cell r="G279" t="str">
            <v/>
          </cell>
          <cell r="H279" t="str">
            <v/>
          </cell>
        </row>
        <row r="280">
          <cell r="A280">
            <v>278</v>
          </cell>
          <cell r="C280" t="str">
            <v/>
          </cell>
          <cell r="D280" t="str">
            <v/>
          </cell>
          <cell r="E280" t="str">
            <v/>
          </cell>
          <cell r="F280" t="str">
            <v/>
          </cell>
          <cell r="G280" t="str">
            <v/>
          </cell>
          <cell r="H280" t="str">
            <v/>
          </cell>
        </row>
        <row r="281">
          <cell r="A281">
            <v>279</v>
          </cell>
          <cell r="C281" t="str">
            <v/>
          </cell>
          <cell r="D281" t="str">
            <v/>
          </cell>
          <cell r="E281" t="str">
            <v/>
          </cell>
          <cell r="F281" t="str">
            <v/>
          </cell>
          <cell r="G281" t="str">
            <v/>
          </cell>
          <cell r="H281" t="str">
            <v/>
          </cell>
        </row>
        <row r="282">
          <cell r="A282">
            <v>280</v>
          </cell>
          <cell r="C282" t="str">
            <v/>
          </cell>
          <cell r="D282" t="str">
            <v/>
          </cell>
          <cell r="E282" t="str">
            <v/>
          </cell>
          <cell r="F282" t="str">
            <v/>
          </cell>
          <cell r="G282" t="str">
            <v/>
          </cell>
          <cell r="H282" t="str">
            <v/>
          </cell>
        </row>
        <row r="283">
          <cell r="A283">
            <v>281</v>
          </cell>
          <cell r="C283" t="str">
            <v/>
          </cell>
          <cell r="D283" t="str">
            <v/>
          </cell>
          <cell r="E283" t="str">
            <v/>
          </cell>
          <cell r="F283" t="str">
            <v/>
          </cell>
          <cell r="G283" t="str">
            <v/>
          </cell>
          <cell r="H283" t="str">
            <v/>
          </cell>
        </row>
        <row r="284">
          <cell r="A284">
            <v>282</v>
          </cell>
          <cell r="C284" t="str">
            <v/>
          </cell>
          <cell r="D284" t="str">
            <v/>
          </cell>
          <cell r="E284" t="str">
            <v/>
          </cell>
          <cell r="F284" t="str">
            <v/>
          </cell>
          <cell r="G284" t="str">
            <v/>
          </cell>
          <cell r="H284" t="str">
            <v/>
          </cell>
        </row>
        <row r="285">
          <cell r="A285">
            <v>283</v>
          </cell>
          <cell r="C285" t="str">
            <v/>
          </cell>
          <cell r="D285" t="str">
            <v/>
          </cell>
          <cell r="E285" t="str">
            <v/>
          </cell>
          <cell r="F285" t="str">
            <v/>
          </cell>
          <cell r="G285" t="str">
            <v/>
          </cell>
          <cell r="H285" t="str">
            <v/>
          </cell>
        </row>
        <row r="286">
          <cell r="A286">
            <v>284</v>
          </cell>
          <cell r="C286" t="str">
            <v/>
          </cell>
          <cell r="D286" t="str">
            <v/>
          </cell>
          <cell r="E286" t="str">
            <v/>
          </cell>
          <cell r="F286" t="str">
            <v/>
          </cell>
          <cell r="G286" t="str">
            <v/>
          </cell>
          <cell r="H286" t="str">
            <v/>
          </cell>
        </row>
        <row r="287">
          <cell r="A287">
            <v>285</v>
          </cell>
          <cell r="C287" t="str">
            <v/>
          </cell>
          <cell r="D287" t="str">
            <v/>
          </cell>
          <cell r="E287" t="str">
            <v/>
          </cell>
          <cell r="F287" t="str">
            <v/>
          </cell>
          <cell r="G287" t="str">
            <v/>
          </cell>
          <cell r="H287" t="str">
            <v/>
          </cell>
        </row>
        <row r="288">
          <cell r="A288">
            <v>286</v>
          </cell>
          <cell r="C288" t="str">
            <v/>
          </cell>
          <cell r="D288" t="str">
            <v/>
          </cell>
          <cell r="E288" t="str">
            <v/>
          </cell>
          <cell r="F288" t="str">
            <v/>
          </cell>
          <cell r="G288" t="str">
            <v/>
          </cell>
          <cell r="H288" t="str">
            <v/>
          </cell>
        </row>
        <row r="289">
          <cell r="A289">
            <v>287</v>
          </cell>
          <cell r="C289" t="str">
            <v/>
          </cell>
          <cell r="D289" t="str">
            <v/>
          </cell>
          <cell r="E289" t="str">
            <v/>
          </cell>
          <cell r="F289" t="str">
            <v/>
          </cell>
          <cell r="G289" t="str">
            <v/>
          </cell>
          <cell r="H289" t="str">
            <v/>
          </cell>
        </row>
        <row r="290">
          <cell r="A290">
            <v>288</v>
          </cell>
          <cell r="C290" t="str">
            <v/>
          </cell>
          <cell r="D290" t="str">
            <v/>
          </cell>
          <cell r="E290" t="str">
            <v/>
          </cell>
          <cell r="F290" t="str">
            <v/>
          </cell>
          <cell r="G290" t="str">
            <v/>
          </cell>
          <cell r="H290" t="str">
            <v/>
          </cell>
        </row>
        <row r="291">
          <cell r="A291">
            <v>289</v>
          </cell>
          <cell r="C291" t="str">
            <v/>
          </cell>
          <cell r="D291" t="str">
            <v/>
          </cell>
          <cell r="E291" t="str">
            <v/>
          </cell>
          <cell r="F291" t="str">
            <v/>
          </cell>
          <cell r="G291" t="str">
            <v/>
          </cell>
          <cell r="H291" t="str">
            <v/>
          </cell>
        </row>
        <row r="292">
          <cell r="A292">
            <v>290</v>
          </cell>
          <cell r="C292" t="str">
            <v/>
          </cell>
          <cell r="D292" t="str">
            <v/>
          </cell>
          <cell r="E292" t="str">
            <v/>
          </cell>
          <cell r="F292" t="str">
            <v/>
          </cell>
          <cell r="G292" t="str">
            <v/>
          </cell>
          <cell r="H292" t="str">
            <v/>
          </cell>
        </row>
        <row r="293">
          <cell r="A293">
            <v>291</v>
          </cell>
          <cell r="C293" t="str">
            <v/>
          </cell>
          <cell r="D293" t="str">
            <v/>
          </cell>
          <cell r="E293" t="str">
            <v/>
          </cell>
          <cell r="F293" t="str">
            <v/>
          </cell>
          <cell r="G293" t="str">
            <v/>
          </cell>
          <cell r="H293" t="str">
            <v/>
          </cell>
        </row>
        <row r="294">
          <cell r="A294">
            <v>292</v>
          </cell>
          <cell r="C294" t="str">
            <v/>
          </cell>
          <cell r="D294" t="str">
            <v/>
          </cell>
          <cell r="E294" t="str">
            <v/>
          </cell>
          <cell r="F294" t="str">
            <v/>
          </cell>
          <cell r="G294" t="str">
            <v/>
          </cell>
          <cell r="H294" t="str">
            <v/>
          </cell>
        </row>
        <row r="295">
          <cell r="A295">
            <v>293</v>
          </cell>
          <cell r="C295" t="str">
            <v/>
          </cell>
          <cell r="D295" t="str">
            <v/>
          </cell>
          <cell r="E295" t="str">
            <v/>
          </cell>
          <cell r="F295" t="str">
            <v/>
          </cell>
          <cell r="G295" t="str">
            <v/>
          </cell>
          <cell r="H295" t="str">
            <v/>
          </cell>
        </row>
        <row r="296">
          <cell r="A296">
            <v>294</v>
          </cell>
          <cell r="C296" t="str">
            <v/>
          </cell>
          <cell r="D296" t="str">
            <v/>
          </cell>
          <cell r="E296" t="str">
            <v/>
          </cell>
          <cell r="F296" t="str">
            <v/>
          </cell>
          <cell r="G296" t="str">
            <v/>
          </cell>
          <cell r="H296" t="str">
            <v/>
          </cell>
        </row>
        <row r="297">
          <cell r="A297">
            <v>295</v>
          </cell>
          <cell r="C297" t="str">
            <v/>
          </cell>
          <cell r="D297" t="str">
            <v/>
          </cell>
          <cell r="E297" t="str">
            <v/>
          </cell>
          <cell r="F297" t="str">
            <v/>
          </cell>
          <cell r="G297" t="str">
            <v/>
          </cell>
          <cell r="H297" t="str">
            <v/>
          </cell>
        </row>
        <row r="298">
          <cell r="A298">
            <v>296</v>
          </cell>
          <cell r="C298" t="str">
            <v/>
          </cell>
          <cell r="D298" t="str">
            <v/>
          </cell>
          <cell r="E298" t="str">
            <v/>
          </cell>
          <cell r="F298" t="str">
            <v/>
          </cell>
          <cell r="G298" t="str">
            <v/>
          </cell>
          <cell r="H298" t="str">
            <v/>
          </cell>
        </row>
        <row r="299">
          <cell r="A299">
            <v>297</v>
          </cell>
          <cell r="C299" t="str">
            <v/>
          </cell>
          <cell r="D299" t="str">
            <v/>
          </cell>
          <cell r="E299" t="str">
            <v/>
          </cell>
          <cell r="F299" t="str">
            <v/>
          </cell>
          <cell r="G299" t="str">
            <v/>
          </cell>
          <cell r="H299" t="str">
            <v/>
          </cell>
        </row>
        <row r="300">
          <cell r="A300">
            <v>298</v>
          </cell>
          <cell r="C300" t="str">
            <v/>
          </cell>
          <cell r="D300" t="str">
            <v/>
          </cell>
          <cell r="E300" t="str">
            <v/>
          </cell>
          <cell r="F300" t="str">
            <v/>
          </cell>
          <cell r="G300" t="str">
            <v/>
          </cell>
          <cell r="H300" t="str">
            <v/>
          </cell>
        </row>
        <row r="301">
          <cell r="A301">
            <v>299</v>
          </cell>
          <cell r="C301" t="str">
            <v/>
          </cell>
          <cell r="D301" t="str">
            <v/>
          </cell>
          <cell r="E301" t="str">
            <v/>
          </cell>
          <cell r="F301" t="str">
            <v/>
          </cell>
          <cell r="G301" t="str">
            <v/>
          </cell>
          <cell r="H301" t="str">
            <v/>
          </cell>
        </row>
        <row r="302">
          <cell r="A302">
            <v>300</v>
          </cell>
          <cell r="B302" t="str">
            <v>Molesti Elena</v>
          </cell>
          <cell r="C302" t="str">
            <v>F</v>
          </cell>
          <cell r="D302" t="str">
            <v>Gli Amici di Pisa</v>
          </cell>
          <cell r="E302">
            <v>1976</v>
          </cell>
          <cell r="F302" t="str">
            <v>SI</v>
          </cell>
          <cell r="G302" t="str">
            <v>B - FEMM.</v>
          </cell>
          <cell r="H302" t="str">
            <v>B - FEMM.</v>
          </cell>
        </row>
        <row r="303">
          <cell r="A303">
            <v>301</v>
          </cell>
          <cell r="B303" t="str">
            <v>Pallotti Alessandro</v>
          </cell>
          <cell r="C303" t="str">
            <v>M</v>
          </cell>
          <cell r="D303" t="str">
            <v>Gli Amici di Pisa</v>
          </cell>
          <cell r="E303">
            <v>1975</v>
          </cell>
          <cell r="F303" t="str">
            <v>SI</v>
          </cell>
          <cell r="G303" t="str">
            <v>B - MASCH.</v>
          </cell>
          <cell r="H303" t="str">
            <v>B - MASCH.</v>
          </cell>
        </row>
        <row r="304">
          <cell r="A304">
            <v>302</v>
          </cell>
          <cell r="B304" t="str">
            <v>Barberini Pietro</v>
          </cell>
          <cell r="C304" t="str">
            <v>M</v>
          </cell>
          <cell r="D304" t="str">
            <v>Cappuccini 1972</v>
          </cell>
          <cell r="E304">
            <v>1960</v>
          </cell>
          <cell r="F304" t="str">
            <v>SI</v>
          </cell>
          <cell r="G304" t="str">
            <v>D - MASCH.</v>
          </cell>
          <cell r="H304" t="str">
            <v>D - MASCH.</v>
          </cell>
        </row>
        <row r="305">
          <cell r="A305">
            <v>303</v>
          </cell>
          <cell r="B305" t="str">
            <v>Mucciarini Massimo</v>
          </cell>
          <cell r="C305" t="str">
            <v>M</v>
          </cell>
          <cell r="D305" t="str">
            <v>R.Valenti</v>
          </cell>
          <cell r="E305">
            <v>1953</v>
          </cell>
          <cell r="F305" t="str">
            <v>NO</v>
          </cell>
          <cell r="G305" t="str">
            <v>E - MASCH.</v>
          </cell>
          <cell r="H305" t="str">
            <v>-</v>
          </cell>
        </row>
        <row r="306">
          <cell r="A306">
            <v>304</v>
          </cell>
          <cell r="B306" t="str">
            <v>Franci Paolo</v>
          </cell>
          <cell r="C306" t="str">
            <v>M</v>
          </cell>
          <cell r="D306" t="str">
            <v>Avis Foiano</v>
          </cell>
          <cell r="E306">
            <v>1963</v>
          </cell>
          <cell r="F306" t="str">
            <v>NO</v>
          </cell>
          <cell r="G306" t="str">
            <v>D - MASCH.</v>
          </cell>
          <cell r="H306" t="str">
            <v>-</v>
          </cell>
        </row>
        <row r="307">
          <cell r="A307">
            <v>305</v>
          </cell>
          <cell r="B307" t="str">
            <v>Galbani Annamaria</v>
          </cell>
          <cell r="C307" t="str">
            <v>F</v>
          </cell>
          <cell r="D307" t="str">
            <v>La Michetta</v>
          </cell>
          <cell r="E307">
            <v>1952</v>
          </cell>
          <cell r="F307" t="str">
            <v>SI</v>
          </cell>
          <cell r="G307" t="str">
            <v>E - FEMM.</v>
          </cell>
          <cell r="H307" t="str">
            <v>E - FEMM.</v>
          </cell>
        </row>
        <row r="308">
          <cell r="A308">
            <v>306</v>
          </cell>
          <cell r="B308" t="str">
            <v>Magliozzi Alessandro</v>
          </cell>
          <cell r="C308" t="str">
            <v>M</v>
          </cell>
          <cell r="D308" t="str">
            <v>Avis Foiano</v>
          </cell>
          <cell r="E308">
            <v>1987</v>
          </cell>
          <cell r="F308" t="str">
            <v>NO</v>
          </cell>
          <cell r="G308" t="str">
            <v>A - MASCH.</v>
          </cell>
          <cell r="H308" t="str">
            <v>-</v>
          </cell>
        </row>
        <row r="309">
          <cell r="A309">
            <v>307</v>
          </cell>
          <cell r="B309" t="str">
            <v>Gentili Luca</v>
          </cell>
          <cell r="C309" t="str">
            <v>M</v>
          </cell>
          <cell r="D309" t="str">
            <v>Rampichino Chianti Team</v>
          </cell>
          <cell r="E309">
            <v>1970</v>
          </cell>
          <cell r="F309" t="str">
            <v>NO</v>
          </cell>
          <cell r="G309" t="str">
            <v>C - MASCH.</v>
          </cell>
          <cell r="H309" t="str">
            <v>-</v>
          </cell>
        </row>
        <row r="310">
          <cell r="A310">
            <v>308</v>
          </cell>
          <cell r="B310" t="str">
            <v>Millacci Stefano</v>
          </cell>
          <cell r="C310" t="str">
            <v>M</v>
          </cell>
          <cell r="D310" t="str">
            <v>La chianina</v>
          </cell>
          <cell r="E310">
            <v>1968</v>
          </cell>
          <cell r="F310" t="str">
            <v>SI</v>
          </cell>
          <cell r="G310" t="str">
            <v>C - MASCH.</v>
          </cell>
          <cell r="H310" t="str">
            <v>C - MASCH.</v>
          </cell>
        </row>
        <row r="311">
          <cell r="A311">
            <v>309</v>
          </cell>
          <cell r="B311" t="str">
            <v>Mucciarini Simone</v>
          </cell>
          <cell r="C311" t="str">
            <v>M</v>
          </cell>
          <cell r="D311" t="str">
            <v>R.Valenti</v>
          </cell>
          <cell r="E311">
            <v>1980</v>
          </cell>
          <cell r="F311" t="str">
            <v>NO</v>
          </cell>
          <cell r="G311" t="str">
            <v>B - MASCH.</v>
          </cell>
          <cell r="H311" t="str">
            <v>-</v>
          </cell>
        </row>
        <row r="312">
          <cell r="A312">
            <v>310</v>
          </cell>
          <cell r="B312" t="str">
            <v>Agostini Renzo</v>
          </cell>
          <cell r="C312" t="str">
            <v>M</v>
          </cell>
          <cell r="D312" t="str">
            <v>Silvano fedi</v>
          </cell>
          <cell r="E312">
            <v>1959</v>
          </cell>
          <cell r="F312" t="str">
            <v>SI</v>
          </cell>
          <cell r="G312" t="str">
            <v>D - MASCH.</v>
          </cell>
          <cell r="H312" t="str">
            <v>D - MASCH.</v>
          </cell>
        </row>
        <row r="313">
          <cell r="A313">
            <v>311</v>
          </cell>
          <cell r="B313" t="str">
            <v>De Simone Simona</v>
          </cell>
          <cell r="C313" t="str">
            <v>F</v>
          </cell>
          <cell r="D313" t="str">
            <v>Running Evolution</v>
          </cell>
          <cell r="E313">
            <v>1969</v>
          </cell>
          <cell r="F313" t="str">
            <v>SI</v>
          </cell>
          <cell r="G313" t="str">
            <v>C - FEMM.</v>
          </cell>
          <cell r="H313" t="str">
            <v>C - FEMM.</v>
          </cell>
        </row>
        <row r="314">
          <cell r="A314">
            <v>312</v>
          </cell>
          <cell r="B314" t="str">
            <v>Caporali Elisabetta</v>
          </cell>
          <cell r="C314" t="str">
            <v>F</v>
          </cell>
          <cell r="D314" t="str">
            <v>Silvano fedi</v>
          </cell>
          <cell r="E314">
            <v>1976</v>
          </cell>
          <cell r="F314" t="str">
            <v>SI</v>
          </cell>
          <cell r="G314" t="str">
            <v>B - FEMM.</v>
          </cell>
          <cell r="H314" t="str">
            <v>B - FEMM.</v>
          </cell>
        </row>
        <row r="315">
          <cell r="A315">
            <v>313</v>
          </cell>
          <cell r="B315" t="str">
            <v>Pistolesi Lapo</v>
          </cell>
          <cell r="C315" t="str">
            <v>M</v>
          </cell>
          <cell r="D315" t="str">
            <v>Spirito Trail</v>
          </cell>
          <cell r="E315">
            <v>1978</v>
          </cell>
          <cell r="F315" t="str">
            <v>SI</v>
          </cell>
          <cell r="G315" t="str">
            <v>B - MASCH.</v>
          </cell>
          <cell r="H315" t="str">
            <v>B - MASCH.</v>
          </cell>
        </row>
        <row r="316">
          <cell r="A316">
            <v>314</v>
          </cell>
          <cell r="B316" t="str">
            <v>Menci Massimo</v>
          </cell>
          <cell r="C316" t="str">
            <v>M</v>
          </cell>
          <cell r="D316" t="str">
            <v>Pod. Il Campino</v>
          </cell>
          <cell r="E316">
            <v>1981</v>
          </cell>
          <cell r="F316" t="str">
            <v>NO</v>
          </cell>
          <cell r="G316" t="str">
            <v>B - MASCH.</v>
          </cell>
          <cell r="H316" t="str">
            <v>-</v>
          </cell>
        </row>
        <row r="317">
          <cell r="A317">
            <v>315</v>
          </cell>
          <cell r="C317" t="str">
            <v/>
          </cell>
          <cell r="D317" t="str">
            <v/>
          </cell>
          <cell r="E317" t="str">
            <v/>
          </cell>
          <cell r="F317" t="str">
            <v/>
          </cell>
          <cell r="G317" t="str">
            <v/>
          </cell>
          <cell r="H317" t="str">
            <v/>
          </cell>
        </row>
        <row r="318">
          <cell r="A318">
            <v>316</v>
          </cell>
          <cell r="B318" t="str">
            <v>De Chigi Lucio</v>
          </cell>
          <cell r="C318" t="str">
            <v>M</v>
          </cell>
          <cell r="D318" t="str">
            <v>UISP Chianciano</v>
          </cell>
          <cell r="E318">
            <v>1967</v>
          </cell>
          <cell r="F318" t="str">
            <v>SI</v>
          </cell>
          <cell r="G318" t="str">
            <v>C - MASCH.</v>
          </cell>
          <cell r="H318" t="str">
            <v>C - MASCH.</v>
          </cell>
        </row>
        <row r="319">
          <cell r="A319">
            <v>317</v>
          </cell>
          <cell r="B319" t="str">
            <v>Bandini Sauro</v>
          </cell>
          <cell r="C319" t="str">
            <v>M</v>
          </cell>
          <cell r="D319" t="str">
            <v>Rinascita Montevarchi</v>
          </cell>
          <cell r="E319">
            <v>1964</v>
          </cell>
          <cell r="F319" t="str">
            <v>SI</v>
          </cell>
          <cell r="G319" t="str">
            <v>D - MASCH.</v>
          </cell>
          <cell r="H319" t="str">
            <v>D - MASCH.</v>
          </cell>
        </row>
        <row r="320">
          <cell r="A320">
            <v>318</v>
          </cell>
          <cell r="B320" t="str">
            <v>Di Pastena Vincenzo</v>
          </cell>
          <cell r="C320" t="str">
            <v>M</v>
          </cell>
          <cell r="D320" t="str">
            <v>Podistica Tiburtina</v>
          </cell>
          <cell r="E320">
            <v>1958</v>
          </cell>
          <cell r="F320" t="str">
            <v>SI</v>
          </cell>
          <cell r="G320" t="str">
            <v>D - MASCH.</v>
          </cell>
          <cell r="H320" t="str">
            <v>D - MASCH.</v>
          </cell>
        </row>
        <row r="321">
          <cell r="A321">
            <v>319</v>
          </cell>
          <cell r="B321" t="str">
            <v>Roncaglia Sabrina</v>
          </cell>
          <cell r="C321" t="str">
            <v>F</v>
          </cell>
          <cell r="D321" t="str">
            <v>La Fulmira Running Team</v>
          </cell>
          <cell r="E321">
            <v>1974</v>
          </cell>
          <cell r="F321" t="str">
            <v>NO</v>
          </cell>
          <cell r="G321" t="str">
            <v>C - FEMM.</v>
          </cell>
          <cell r="H321" t="str">
            <v>-</v>
          </cell>
        </row>
        <row r="322">
          <cell r="A322">
            <v>320</v>
          </cell>
          <cell r="B322" t="str">
            <v>Bellini Maria Elisabetta</v>
          </cell>
          <cell r="C322" t="str">
            <v>F</v>
          </cell>
          <cell r="D322" t="str">
            <v>UISP Parma</v>
          </cell>
          <cell r="E322">
            <v>1968</v>
          </cell>
          <cell r="F322" t="str">
            <v>NO</v>
          </cell>
          <cell r="G322" t="str">
            <v>C - FEMM.</v>
          </cell>
          <cell r="H322" t="str">
            <v>-</v>
          </cell>
        </row>
        <row r="323">
          <cell r="A323">
            <v>321</v>
          </cell>
          <cell r="B323" t="str">
            <v>Bigliazzi Paola</v>
          </cell>
          <cell r="C323" t="str">
            <v>F</v>
          </cell>
          <cell r="D323" t="str">
            <v>Monteriggioni Sport &amp; Cult</v>
          </cell>
          <cell r="E323">
            <v>1960</v>
          </cell>
          <cell r="F323" t="str">
            <v>SI</v>
          </cell>
          <cell r="G323" t="str">
            <v>D -  FEMM.</v>
          </cell>
          <cell r="H323" t="str">
            <v>D -  FEMM.</v>
          </cell>
        </row>
        <row r="324">
          <cell r="A324">
            <v>322</v>
          </cell>
          <cell r="B324" t="str">
            <v>Maccherini Tania</v>
          </cell>
          <cell r="C324" t="str">
            <v>F</v>
          </cell>
          <cell r="D324" t="str">
            <v>Avis Foiano</v>
          </cell>
          <cell r="E324">
            <v>1969</v>
          </cell>
          <cell r="F324" t="str">
            <v>NO</v>
          </cell>
          <cell r="G324" t="str">
            <v>C - FEMM.</v>
          </cell>
          <cell r="H324" t="str">
            <v>-</v>
          </cell>
        </row>
        <row r="325">
          <cell r="A325">
            <v>323</v>
          </cell>
          <cell r="B325" t="str">
            <v>Boncompagni Roberto</v>
          </cell>
          <cell r="C325" t="str">
            <v>M</v>
          </cell>
          <cell r="D325" t="str">
            <v>Avis Foiano</v>
          </cell>
          <cell r="E325">
            <v>1975</v>
          </cell>
          <cell r="F325" t="str">
            <v>NO</v>
          </cell>
          <cell r="G325" t="str">
            <v>B - MASCH.</v>
          </cell>
          <cell r="H325" t="str">
            <v>-</v>
          </cell>
        </row>
        <row r="326">
          <cell r="A326">
            <v>324</v>
          </cell>
          <cell r="B326" t="str">
            <v>Lanzone Elio</v>
          </cell>
          <cell r="C326" t="str">
            <v>M</v>
          </cell>
          <cell r="D326" t="str">
            <v>Libertas Forno</v>
          </cell>
          <cell r="E326">
            <v>1960</v>
          </cell>
          <cell r="F326" t="str">
            <v>NO</v>
          </cell>
          <cell r="G326" t="str">
            <v>D - MASCH.</v>
          </cell>
          <cell r="H326" t="str">
            <v>-</v>
          </cell>
        </row>
        <row r="327">
          <cell r="A327">
            <v>325</v>
          </cell>
          <cell r="B327" t="str">
            <v>Duranti Gabriele</v>
          </cell>
          <cell r="C327" t="str">
            <v>M</v>
          </cell>
          <cell r="D327" t="str">
            <v>CDP T &amp; group</v>
          </cell>
          <cell r="E327">
            <v>1972</v>
          </cell>
          <cell r="F327" t="str">
            <v>NO</v>
          </cell>
          <cell r="G327" t="str">
            <v>C - MASCH.</v>
          </cell>
          <cell r="H327" t="str">
            <v>-</v>
          </cell>
        </row>
        <row r="328">
          <cell r="A328">
            <v>326</v>
          </cell>
          <cell r="B328" t="str">
            <v>Capecchi Francesco</v>
          </cell>
          <cell r="C328" t="str">
            <v>M</v>
          </cell>
          <cell r="D328" t="str">
            <v>Avis Foiano</v>
          </cell>
          <cell r="E328">
            <v>1977</v>
          </cell>
          <cell r="F328" t="str">
            <v>NO</v>
          </cell>
          <cell r="G328" t="str">
            <v>B - MASCH.</v>
          </cell>
          <cell r="H328" t="str">
            <v>-</v>
          </cell>
        </row>
        <row r="329">
          <cell r="A329">
            <v>327</v>
          </cell>
          <cell r="B329" t="str">
            <v>Corti Caterina</v>
          </cell>
          <cell r="C329" t="str">
            <v>F</v>
          </cell>
          <cell r="D329" t="str">
            <v>Avis Foiano</v>
          </cell>
          <cell r="E329">
            <v>1985</v>
          </cell>
          <cell r="F329" t="str">
            <v>NO</v>
          </cell>
          <cell r="G329" t="str">
            <v>A - FEMM.</v>
          </cell>
          <cell r="H329" t="str">
            <v>-</v>
          </cell>
        </row>
        <row r="330">
          <cell r="A330">
            <v>328</v>
          </cell>
          <cell r="B330" t="str">
            <v>Graziani Luca</v>
          </cell>
          <cell r="C330" t="str">
            <v>M</v>
          </cell>
          <cell r="D330" t="str">
            <v>Avis Foiano</v>
          </cell>
          <cell r="E330">
            <v>1973</v>
          </cell>
          <cell r="F330" t="str">
            <v>NO</v>
          </cell>
          <cell r="G330" t="str">
            <v>C - MASCH.</v>
          </cell>
          <cell r="H330" t="str">
            <v>-</v>
          </cell>
        </row>
        <row r="331">
          <cell r="A331">
            <v>329</v>
          </cell>
          <cell r="B331" t="str">
            <v>Pratesi Alessandro</v>
          </cell>
          <cell r="C331" t="str">
            <v>M</v>
          </cell>
          <cell r="D331" t="str">
            <v>Avis Foiano</v>
          </cell>
          <cell r="E331">
            <v>1974</v>
          </cell>
          <cell r="F331" t="str">
            <v>NO</v>
          </cell>
          <cell r="G331" t="str">
            <v>C - MASCH.</v>
          </cell>
          <cell r="H331" t="str">
            <v>-</v>
          </cell>
        </row>
        <row r="332">
          <cell r="A332">
            <v>330</v>
          </cell>
          <cell r="B332" t="str">
            <v>Marcelli Cecilia</v>
          </cell>
          <cell r="C332" t="str">
            <v>F</v>
          </cell>
          <cell r="D332" t="str">
            <v>Avis Foiano</v>
          </cell>
          <cell r="E332">
            <v>1978</v>
          </cell>
          <cell r="F332" t="str">
            <v>SI</v>
          </cell>
          <cell r="G332" t="str">
            <v>B - FEMM.</v>
          </cell>
          <cell r="H332" t="str">
            <v>B - FEMM.</v>
          </cell>
        </row>
        <row r="333">
          <cell r="A333">
            <v>331</v>
          </cell>
          <cell r="B333" t="str">
            <v>Bigozzi Luca</v>
          </cell>
          <cell r="C333" t="str">
            <v>M</v>
          </cell>
          <cell r="D333" t="str">
            <v>Avis Foiano</v>
          </cell>
          <cell r="E333">
            <v>1966</v>
          </cell>
          <cell r="F333" t="str">
            <v>SI</v>
          </cell>
          <cell r="G333" t="str">
            <v>C - MASCH.</v>
          </cell>
          <cell r="H333" t="str">
            <v>C - MASCH.</v>
          </cell>
        </row>
        <row r="334">
          <cell r="A334">
            <v>332</v>
          </cell>
          <cell r="B334" t="str">
            <v>Maccherini Tamara</v>
          </cell>
          <cell r="C334" t="str">
            <v>F</v>
          </cell>
          <cell r="D334" t="str">
            <v>Avis Foiano</v>
          </cell>
          <cell r="E334">
            <v>1973</v>
          </cell>
          <cell r="F334" t="str">
            <v>SI</v>
          </cell>
          <cell r="G334" t="str">
            <v>C - FEMM.</v>
          </cell>
          <cell r="H334" t="str">
            <v>C - FEMM.</v>
          </cell>
        </row>
        <row r="335">
          <cell r="A335">
            <v>333</v>
          </cell>
          <cell r="B335" t="str">
            <v>Cristin Bernardo</v>
          </cell>
          <cell r="C335" t="str">
            <v>M</v>
          </cell>
          <cell r="D335" t="str">
            <v>Assi Giglio Rosso</v>
          </cell>
          <cell r="E335">
            <v>1981</v>
          </cell>
          <cell r="F335" t="str">
            <v>NO</v>
          </cell>
          <cell r="G335" t="str">
            <v>B - MASCH.</v>
          </cell>
          <cell r="H335" t="str">
            <v>-</v>
          </cell>
        </row>
        <row r="336">
          <cell r="A336">
            <v>334</v>
          </cell>
          <cell r="B336" t="str">
            <v>Marchi Monica</v>
          </cell>
          <cell r="C336" t="str">
            <v>F</v>
          </cell>
          <cell r="D336" t="str">
            <v>Livorno Team</v>
          </cell>
          <cell r="E336">
            <v>1977</v>
          </cell>
          <cell r="F336" t="str">
            <v>NO</v>
          </cell>
          <cell r="G336" t="str">
            <v>B - FEMM.</v>
          </cell>
          <cell r="H336" t="str">
            <v>-</v>
          </cell>
        </row>
        <row r="337">
          <cell r="A337">
            <v>335</v>
          </cell>
          <cell r="B337" t="str">
            <v>Lucioli Massimo</v>
          </cell>
          <cell r="C337" t="str">
            <v>M</v>
          </cell>
          <cell r="D337" t="str">
            <v>Livorno Team</v>
          </cell>
          <cell r="E337">
            <v>1966</v>
          </cell>
          <cell r="F337" t="str">
            <v>NO</v>
          </cell>
          <cell r="G337" t="str">
            <v>C - MASCH.</v>
          </cell>
          <cell r="H337" t="str">
            <v>-</v>
          </cell>
        </row>
        <row r="338">
          <cell r="A338">
            <v>336</v>
          </cell>
          <cell r="B338" t="str">
            <v>Cosimi Simona</v>
          </cell>
          <cell r="C338" t="str">
            <v>F</v>
          </cell>
          <cell r="D338" t="str">
            <v>Livorno Team</v>
          </cell>
          <cell r="E338">
            <v>1971</v>
          </cell>
          <cell r="F338" t="str">
            <v>SI</v>
          </cell>
          <cell r="G338" t="str">
            <v>C - FEMM.</v>
          </cell>
          <cell r="H338" t="str">
            <v>C - FEMM.</v>
          </cell>
        </row>
        <row r="339">
          <cell r="A339">
            <v>337</v>
          </cell>
          <cell r="B339" t="str">
            <v>Righini Sara</v>
          </cell>
          <cell r="C339" t="str">
            <v>F</v>
          </cell>
          <cell r="D339" t="str">
            <v>Livorno Team</v>
          </cell>
          <cell r="E339">
            <v>1980</v>
          </cell>
          <cell r="F339" t="str">
            <v>SI</v>
          </cell>
          <cell r="G339" t="str">
            <v>B - FEMM.</v>
          </cell>
          <cell r="H339" t="str">
            <v>B - FEMM.</v>
          </cell>
        </row>
        <row r="340">
          <cell r="A340">
            <v>338</v>
          </cell>
          <cell r="B340" t="str">
            <v>Locci Mario Davide</v>
          </cell>
          <cell r="C340" t="str">
            <v>M</v>
          </cell>
          <cell r="D340" t="str">
            <v>Livorno Team</v>
          </cell>
          <cell r="E340">
            <v>1964</v>
          </cell>
          <cell r="F340" t="str">
            <v>SI</v>
          </cell>
          <cell r="G340" t="str">
            <v>D - MASCH.</v>
          </cell>
          <cell r="H340" t="str">
            <v>D - MASCH.</v>
          </cell>
        </row>
        <row r="341">
          <cell r="A341">
            <v>339</v>
          </cell>
          <cell r="B341" t="str">
            <v>Bernini Alessio</v>
          </cell>
          <cell r="C341" t="str">
            <v>M</v>
          </cell>
          <cell r="D341" t="str">
            <v>Livorno Team</v>
          </cell>
          <cell r="E341">
            <v>1971</v>
          </cell>
          <cell r="F341" t="str">
            <v>SI</v>
          </cell>
          <cell r="G341" t="str">
            <v>C - MASCH.</v>
          </cell>
          <cell r="H341" t="str">
            <v>C - MASCH.</v>
          </cell>
        </row>
        <row r="342">
          <cell r="A342">
            <v>340</v>
          </cell>
          <cell r="B342" t="str">
            <v>Ria Roberto</v>
          </cell>
          <cell r="C342" t="str">
            <v>M</v>
          </cell>
          <cell r="D342" t="str">
            <v>Livorno Team</v>
          </cell>
          <cell r="E342">
            <v>1974</v>
          </cell>
          <cell r="F342" t="str">
            <v>SI</v>
          </cell>
          <cell r="G342" t="str">
            <v>C - MASCH.</v>
          </cell>
          <cell r="H342" t="str">
            <v>C - MASCH.</v>
          </cell>
        </row>
        <row r="343">
          <cell r="A343">
            <v>341</v>
          </cell>
          <cell r="B343" t="str">
            <v>Giaconi Alessandro</v>
          </cell>
          <cell r="C343" t="str">
            <v>M</v>
          </cell>
          <cell r="D343" t="str">
            <v>Livorno Team</v>
          </cell>
          <cell r="E343">
            <v>1961</v>
          </cell>
          <cell r="F343" t="str">
            <v>SI</v>
          </cell>
          <cell r="G343" t="str">
            <v>D - MASCH.</v>
          </cell>
          <cell r="H343" t="str">
            <v>D - MASCH.</v>
          </cell>
        </row>
        <row r="344">
          <cell r="A344">
            <v>342</v>
          </cell>
          <cell r="B344" t="str">
            <v>Bardi Daniele</v>
          </cell>
          <cell r="C344" t="str">
            <v>M</v>
          </cell>
          <cell r="D344" t="str">
            <v>Livorno Team</v>
          </cell>
          <cell r="E344">
            <v>1971</v>
          </cell>
          <cell r="F344" t="str">
            <v>SI</v>
          </cell>
          <cell r="G344" t="str">
            <v>C - MASCH.</v>
          </cell>
          <cell r="H344" t="str">
            <v>C - MASCH.</v>
          </cell>
        </row>
        <row r="345">
          <cell r="A345">
            <v>343</v>
          </cell>
          <cell r="B345" t="str">
            <v>Tonini Marco</v>
          </cell>
          <cell r="C345" t="str">
            <v>M</v>
          </cell>
          <cell r="D345" t="str">
            <v>Atl.Sinalunga</v>
          </cell>
          <cell r="E345">
            <v>1972</v>
          </cell>
          <cell r="F345" t="str">
            <v>SI</v>
          </cell>
          <cell r="G345" t="str">
            <v>C - MASCH.</v>
          </cell>
          <cell r="H345" t="str">
            <v>C - MASCH.</v>
          </cell>
        </row>
        <row r="346">
          <cell r="A346">
            <v>344</v>
          </cell>
          <cell r="B346" t="str">
            <v>Tumino Lorenzo</v>
          </cell>
          <cell r="C346" t="str">
            <v>M</v>
          </cell>
          <cell r="D346" t="str">
            <v>Il Gregge Ribelle</v>
          </cell>
          <cell r="E346">
            <v>1968</v>
          </cell>
          <cell r="F346" t="str">
            <v>NO</v>
          </cell>
          <cell r="G346" t="str">
            <v>C - MASCH.</v>
          </cell>
          <cell r="H346" t="str">
            <v>-</v>
          </cell>
        </row>
        <row r="347">
          <cell r="A347">
            <v>345</v>
          </cell>
          <cell r="B347" t="str">
            <v>Dan Giovanni</v>
          </cell>
          <cell r="C347" t="str">
            <v>M</v>
          </cell>
          <cell r="D347" t="str">
            <v>Sienarunners</v>
          </cell>
          <cell r="E347">
            <v>1972</v>
          </cell>
          <cell r="F347" t="str">
            <v>NO</v>
          </cell>
          <cell r="G347" t="str">
            <v>C - MASCH.</v>
          </cell>
          <cell r="H347" t="str">
            <v>-</v>
          </cell>
        </row>
        <row r="348">
          <cell r="A348">
            <v>346</v>
          </cell>
          <cell r="B348" t="str">
            <v>Burel Silena</v>
          </cell>
          <cell r="C348" t="str">
            <v>F</v>
          </cell>
          <cell r="D348" t="str">
            <v>Sienarunners</v>
          </cell>
          <cell r="E348">
            <v>1977</v>
          </cell>
          <cell r="F348" t="str">
            <v>NO</v>
          </cell>
          <cell r="G348" t="str">
            <v>B - FEMM.</v>
          </cell>
          <cell r="H348" t="str">
            <v>-</v>
          </cell>
        </row>
        <row r="349">
          <cell r="A349">
            <v>347</v>
          </cell>
          <cell r="B349" t="str">
            <v>Maccari Pietro</v>
          </cell>
          <cell r="C349" t="str">
            <v>M</v>
          </cell>
          <cell r="D349" t="str">
            <v>Sienarunners</v>
          </cell>
          <cell r="E349">
            <v>1972</v>
          </cell>
          <cell r="F349" t="str">
            <v>SI</v>
          </cell>
          <cell r="G349" t="str">
            <v>C - MASCH.</v>
          </cell>
          <cell r="H349" t="str">
            <v>C - MASCH.</v>
          </cell>
        </row>
        <row r="350">
          <cell r="A350">
            <v>348</v>
          </cell>
          <cell r="B350" t="str">
            <v>Achejian Jeannedarc</v>
          </cell>
          <cell r="C350" t="str">
            <v>F</v>
          </cell>
          <cell r="D350" t="str">
            <v>Dubai</v>
          </cell>
          <cell r="E350">
            <v>1976</v>
          </cell>
          <cell r="F350" t="str">
            <v>NO</v>
          </cell>
          <cell r="G350" t="str">
            <v>B - FEMM.</v>
          </cell>
          <cell r="H350" t="str">
            <v>-</v>
          </cell>
        </row>
        <row r="351">
          <cell r="A351">
            <v>349</v>
          </cell>
          <cell r="B351" t="str">
            <v>Pederzani Davide</v>
          </cell>
          <cell r="C351" t="str">
            <v>M</v>
          </cell>
          <cell r="D351" t="str">
            <v>Atl.Barilla</v>
          </cell>
          <cell r="E351">
            <v>1967</v>
          </cell>
          <cell r="F351" t="str">
            <v>SI</v>
          </cell>
          <cell r="G351" t="str">
            <v>C - MASCH.</v>
          </cell>
          <cell r="H351" t="str">
            <v>C - MASCH.</v>
          </cell>
        </row>
        <row r="352">
          <cell r="A352">
            <v>350</v>
          </cell>
          <cell r="B352" t="str">
            <v>Ferranti Patrizia</v>
          </cell>
          <cell r="C352" t="str">
            <v>F</v>
          </cell>
          <cell r="D352" t="str">
            <v>Parks Trail</v>
          </cell>
          <cell r="E352">
            <v>1959</v>
          </cell>
          <cell r="F352" t="str">
            <v>SI</v>
          </cell>
          <cell r="G352" t="str">
            <v>D -  FEMM.</v>
          </cell>
          <cell r="H352" t="str">
            <v>D -  FEMM.</v>
          </cell>
        </row>
        <row r="353">
          <cell r="A353">
            <v>351</v>
          </cell>
          <cell r="B353" t="str">
            <v>Michelangeli Aurelio</v>
          </cell>
          <cell r="C353" t="str">
            <v>M</v>
          </cell>
          <cell r="D353" t="str">
            <v>Parks Trail</v>
          </cell>
          <cell r="E353">
            <v>1958</v>
          </cell>
          <cell r="F353" t="str">
            <v>SI</v>
          </cell>
          <cell r="G353" t="str">
            <v>D - MASCH.</v>
          </cell>
          <cell r="H353" t="str">
            <v>D - MASCH.</v>
          </cell>
        </row>
        <row r="354">
          <cell r="A354">
            <v>352</v>
          </cell>
          <cell r="B354" t="str">
            <v>Giangrandi Chiara</v>
          </cell>
          <cell r="C354" t="str">
            <v>F</v>
          </cell>
          <cell r="D354" t="str">
            <v>Alpi Apuane</v>
          </cell>
          <cell r="E354">
            <v>1972</v>
          </cell>
          <cell r="F354" t="str">
            <v>SI</v>
          </cell>
          <cell r="G354" t="str">
            <v>C - FEMM.</v>
          </cell>
          <cell r="H354" t="str">
            <v>C - FEMM.</v>
          </cell>
        </row>
        <row r="355">
          <cell r="A355">
            <v>353</v>
          </cell>
          <cell r="B355" t="str">
            <v>Caroni Francesco</v>
          </cell>
          <cell r="C355" t="str">
            <v>M</v>
          </cell>
          <cell r="D355" t="str">
            <v>Runners Bergamo</v>
          </cell>
          <cell r="E355">
            <v>1973</v>
          </cell>
          <cell r="F355" t="str">
            <v>SI</v>
          </cell>
          <cell r="G355" t="str">
            <v>C - MASCH.</v>
          </cell>
          <cell r="H355" t="str">
            <v>C - MASCH.</v>
          </cell>
        </row>
        <row r="356">
          <cell r="A356">
            <v>354</v>
          </cell>
          <cell r="B356" t="str">
            <v>Pinelli Fabio</v>
          </cell>
          <cell r="C356" t="str">
            <v>M</v>
          </cell>
          <cell r="D356" t="str">
            <v>Atl. Castelnuvo dei Monti</v>
          </cell>
          <cell r="E356">
            <v>1975</v>
          </cell>
          <cell r="F356" t="str">
            <v>SI</v>
          </cell>
          <cell r="G356" t="str">
            <v>B - MASCH.</v>
          </cell>
          <cell r="H356" t="str">
            <v>B - MASCH.</v>
          </cell>
        </row>
        <row r="357">
          <cell r="A357">
            <v>355</v>
          </cell>
          <cell r="B357" t="str">
            <v>Bianchi Lorenzo</v>
          </cell>
          <cell r="C357" t="str">
            <v>M</v>
          </cell>
          <cell r="D357" t="str">
            <v>R.Valenti</v>
          </cell>
          <cell r="E357">
            <v>1966</v>
          </cell>
          <cell r="F357" t="str">
            <v>SI</v>
          </cell>
          <cell r="G357" t="str">
            <v>C - MASCH.</v>
          </cell>
          <cell r="H357" t="str">
            <v>C - MASCH.</v>
          </cell>
        </row>
        <row r="358">
          <cell r="A358">
            <v>356</v>
          </cell>
          <cell r="B358" t="str">
            <v>Draoli Maria Cristina</v>
          </cell>
          <cell r="C358" t="str">
            <v>F</v>
          </cell>
          <cell r="D358" t="str">
            <v>Assisi Runners</v>
          </cell>
          <cell r="E358">
            <v>1964</v>
          </cell>
          <cell r="F358" t="str">
            <v>SI</v>
          </cell>
          <cell r="G358" t="str">
            <v>D -  FEMM.</v>
          </cell>
          <cell r="H358" t="str">
            <v>D -  FEMM.</v>
          </cell>
        </row>
        <row r="359">
          <cell r="A359">
            <v>357</v>
          </cell>
          <cell r="B359" t="str">
            <v>Mencaroni Marco</v>
          </cell>
          <cell r="C359" t="str">
            <v>M</v>
          </cell>
          <cell r="D359" t="str">
            <v>Sienarunners</v>
          </cell>
          <cell r="E359">
            <v>1959</v>
          </cell>
          <cell r="F359" t="str">
            <v>SI</v>
          </cell>
          <cell r="G359" t="str">
            <v>D - MASCH.</v>
          </cell>
          <cell r="H359" t="str">
            <v>D - MASCH.</v>
          </cell>
        </row>
        <row r="360">
          <cell r="A360">
            <v>358</v>
          </cell>
          <cell r="B360" t="str">
            <v>Cinci Nicola</v>
          </cell>
          <cell r="C360" t="str">
            <v>M</v>
          </cell>
          <cell r="D360" t="str">
            <v>Sienarunners</v>
          </cell>
          <cell r="E360">
            <v>1975</v>
          </cell>
          <cell r="F360" t="str">
            <v>SI</v>
          </cell>
          <cell r="G360" t="str">
            <v>B - MASCH.</v>
          </cell>
          <cell r="H360" t="str">
            <v>B - MASCH.</v>
          </cell>
        </row>
        <row r="361">
          <cell r="A361">
            <v>359</v>
          </cell>
          <cell r="B361" t="str">
            <v>Sala Valerio Massimo</v>
          </cell>
          <cell r="C361" t="str">
            <v>M</v>
          </cell>
          <cell r="D361" t="str">
            <v xml:space="preserve">  /////</v>
          </cell>
          <cell r="E361">
            <v>1959</v>
          </cell>
          <cell r="F361" t="str">
            <v>SI</v>
          </cell>
          <cell r="G361" t="str">
            <v>D - MASCH.</v>
          </cell>
          <cell r="H361" t="str">
            <v>D - MASCH.</v>
          </cell>
        </row>
        <row r="362">
          <cell r="A362">
            <v>360</v>
          </cell>
          <cell r="B362" t="str">
            <v>Neri Giuliano</v>
          </cell>
          <cell r="C362" t="str">
            <v>M</v>
          </cell>
          <cell r="D362" t="str">
            <v>Torre Del Mangia</v>
          </cell>
          <cell r="E362">
            <v>1939</v>
          </cell>
          <cell r="F362" t="str">
            <v>NO</v>
          </cell>
          <cell r="G362" t="str">
            <v>F - MASCH.</v>
          </cell>
          <cell r="H362" t="str">
            <v>-</v>
          </cell>
        </row>
        <row r="363">
          <cell r="A363">
            <v>361</v>
          </cell>
          <cell r="B363" t="str">
            <v>Borgogni Alfredo</v>
          </cell>
          <cell r="C363" t="str">
            <v>M</v>
          </cell>
          <cell r="D363" t="str">
            <v>Circolo Risorti</v>
          </cell>
          <cell r="E363">
            <v>1974</v>
          </cell>
          <cell r="F363" t="str">
            <v>SI</v>
          </cell>
          <cell r="G363" t="str">
            <v>C - MASCH.</v>
          </cell>
          <cell r="H363" t="str">
            <v>C - MASCH.</v>
          </cell>
        </row>
        <row r="364">
          <cell r="A364">
            <v>362</v>
          </cell>
          <cell r="B364" t="str">
            <v>Andergassen Franz</v>
          </cell>
          <cell r="C364" t="str">
            <v>M</v>
          </cell>
          <cell r="D364" t="str">
            <v>LC Caldaro</v>
          </cell>
          <cell r="E364">
            <v>1951</v>
          </cell>
          <cell r="F364" t="str">
            <v>SI</v>
          </cell>
          <cell r="G364" t="str">
            <v>E - MASCH.</v>
          </cell>
          <cell r="H364" t="str">
            <v>E - MASCH.</v>
          </cell>
        </row>
        <row r="365">
          <cell r="A365">
            <v>363</v>
          </cell>
          <cell r="B365" t="str">
            <v>Morandell Helmuth</v>
          </cell>
          <cell r="C365" t="str">
            <v>M</v>
          </cell>
          <cell r="D365" t="str">
            <v>LC Caldaro</v>
          </cell>
          <cell r="E365">
            <v>1951</v>
          </cell>
          <cell r="F365" t="str">
            <v>SI</v>
          </cell>
          <cell r="G365" t="str">
            <v>E - MASCH.</v>
          </cell>
          <cell r="H365" t="str">
            <v>E - MASCH.</v>
          </cell>
        </row>
        <row r="366">
          <cell r="A366">
            <v>364</v>
          </cell>
          <cell r="B366" t="str">
            <v>Iavaniglio Paolo</v>
          </cell>
          <cell r="C366" t="str">
            <v>M</v>
          </cell>
          <cell r="D366" t="str">
            <v>Terre Etrusche-labroniche</v>
          </cell>
          <cell r="E366">
            <v>1983</v>
          </cell>
          <cell r="F366" t="str">
            <v>SI</v>
          </cell>
          <cell r="G366" t="str">
            <v>B - MASCH.</v>
          </cell>
          <cell r="H366" t="str">
            <v>B - MASCH.</v>
          </cell>
        </row>
        <row r="367">
          <cell r="A367">
            <v>365</v>
          </cell>
          <cell r="B367" t="str">
            <v>Zanoli Monica</v>
          </cell>
          <cell r="C367" t="str">
            <v>F</v>
          </cell>
          <cell r="D367" t="str">
            <v>Terre Etrusche-labroniche</v>
          </cell>
          <cell r="E367">
            <v>1976</v>
          </cell>
          <cell r="F367" t="str">
            <v>SI</v>
          </cell>
          <cell r="G367" t="str">
            <v>B - FEMM.</v>
          </cell>
          <cell r="H367" t="str">
            <v>B - FEMM.</v>
          </cell>
        </row>
        <row r="368">
          <cell r="A368">
            <v>366</v>
          </cell>
          <cell r="B368" t="str">
            <v>Mazzierli Roberto</v>
          </cell>
          <cell r="C368" t="str">
            <v>M</v>
          </cell>
          <cell r="D368" t="str">
            <v>Il Campino</v>
          </cell>
          <cell r="E368">
            <v>1965</v>
          </cell>
          <cell r="F368" t="str">
            <v>SI</v>
          </cell>
          <cell r="G368" t="str">
            <v>C - MASCH.</v>
          </cell>
          <cell r="H368" t="str">
            <v>C - MASCH.</v>
          </cell>
        </row>
        <row r="369">
          <cell r="A369">
            <v>367</v>
          </cell>
          <cell r="B369" t="str">
            <v>Mazzoni Enrica</v>
          </cell>
          <cell r="C369" t="str">
            <v>F</v>
          </cell>
          <cell r="D369" t="str">
            <v>Il Campino</v>
          </cell>
          <cell r="E369">
            <v>1958</v>
          </cell>
          <cell r="F369" t="str">
            <v>SI</v>
          </cell>
          <cell r="G369" t="str">
            <v>D -  FEMM.</v>
          </cell>
          <cell r="H369" t="str">
            <v>D -  FEMM.</v>
          </cell>
        </row>
        <row r="370">
          <cell r="A370">
            <v>368</v>
          </cell>
          <cell r="B370" t="str">
            <v>Scrinzi Ivonne</v>
          </cell>
          <cell r="C370" t="str">
            <v>F</v>
          </cell>
          <cell r="D370" t="str">
            <v>LC Caldaro</v>
          </cell>
          <cell r="E370">
            <v>1968</v>
          </cell>
          <cell r="F370" t="str">
            <v>SI</v>
          </cell>
          <cell r="G370" t="str">
            <v>C - FEMM.</v>
          </cell>
          <cell r="H370" t="str">
            <v>C - FEMM.</v>
          </cell>
        </row>
        <row r="371">
          <cell r="A371">
            <v>369</v>
          </cell>
          <cell r="B371" t="str">
            <v>Matteoli Federico</v>
          </cell>
          <cell r="C371" t="str">
            <v>M</v>
          </cell>
          <cell r="D371" t="str">
            <v>La Torre Cenaia</v>
          </cell>
          <cell r="E371">
            <v>1982</v>
          </cell>
          <cell r="F371" t="str">
            <v>SI</v>
          </cell>
          <cell r="G371" t="str">
            <v>B - MASCH.</v>
          </cell>
          <cell r="H371" t="str">
            <v>B - MASCH.</v>
          </cell>
        </row>
        <row r="372">
          <cell r="A372">
            <v>370</v>
          </cell>
          <cell r="B372" t="str">
            <v>Testoni Giampiero</v>
          </cell>
          <cell r="C372" t="str">
            <v>M</v>
          </cell>
          <cell r="D372" t="str">
            <v>Rocca Runner</v>
          </cell>
          <cell r="E372">
            <v>1962</v>
          </cell>
          <cell r="F372" t="str">
            <v>SI</v>
          </cell>
          <cell r="G372" t="str">
            <v>D - MASCH.</v>
          </cell>
          <cell r="H372" t="str">
            <v>D - MASCH.</v>
          </cell>
        </row>
        <row r="373">
          <cell r="A373">
            <v>371</v>
          </cell>
          <cell r="B373" t="str">
            <v>Agnorelli Stefano</v>
          </cell>
          <cell r="C373" t="str">
            <v>M</v>
          </cell>
          <cell r="D373" t="str">
            <v>CRAL MPS</v>
          </cell>
          <cell r="E373">
            <v>1962</v>
          </cell>
          <cell r="F373" t="str">
            <v>SI</v>
          </cell>
          <cell r="G373" t="str">
            <v>D - MASCH.</v>
          </cell>
          <cell r="H373" t="str">
            <v>D - MASCH.</v>
          </cell>
        </row>
        <row r="374">
          <cell r="A374">
            <v>372</v>
          </cell>
          <cell r="B374" t="str">
            <v>Clazzer Evi</v>
          </cell>
          <cell r="C374" t="str">
            <v>F</v>
          </cell>
          <cell r="D374" t="str">
            <v>LC Caldaro</v>
          </cell>
          <cell r="E374">
            <v>1959</v>
          </cell>
          <cell r="F374" t="str">
            <v>SI</v>
          </cell>
          <cell r="G374" t="str">
            <v>D -  FEMM.</v>
          </cell>
          <cell r="H374" t="str">
            <v>D -  FEMM.</v>
          </cell>
        </row>
        <row r="375">
          <cell r="A375">
            <v>373</v>
          </cell>
          <cell r="B375" t="str">
            <v>Renner Rudi</v>
          </cell>
          <cell r="C375" t="str">
            <v>M</v>
          </cell>
          <cell r="D375" t="str">
            <v>LC Caldaro</v>
          </cell>
          <cell r="E375">
            <v>1958</v>
          </cell>
          <cell r="F375" t="str">
            <v>SI</v>
          </cell>
          <cell r="G375" t="str">
            <v>D - MASCH.</v>
          </cell>
          <cell r="H375" t="str">
            <v>D - MASCH.</v>
          </cell>
        </row>
        <row r="376">
          <cell r="A376">
            <v>374</v>
          </cell>
          <cell r="B376" t="str">
            <v>Ebner Leo</v>
          </cell>
          <cell r="C376" t="str">
            <v>M</v>
          </cell>
          <cell r="D376" t="str">
            <v>LC Caldaro</v>
          </cell>
          <cell r="E376">
            <v>1962</v>
          </cell>
          <cell r="F376" t="str">
            <v>SI</v>
          </cell>
          <cell r="G376" t="str">
            <v>D - MASCH.</v>
          </cell>
          <cell r="H376" t="str">
            <v>D - MASCH.</v>
          </cell>
        </row>
        <row r="377">
          <cell r="A377">
            <v>375</v>
          </cell>
          <cell r="B377" t="str">
            <v>Droghini Sauro</v>
          </cell>
          <cell r="C377" t="str">
            <v>M</v>
          </cell>
          <cell r="D377" t="str">
            <v>GP Lucrezia</v>
          </cell>
          <cell r="E377">
            <v>1960</v>
          </cell>
          <cell r="F377" t="str">
            <v>SI</v>
          </cell>
          <cell r="G377" t="str">
            <v>D - MASCH.</v>
          </cell>
          <cell r="H377" t="str">
            <v>D - MASCH.</v>
          </cell>
        </row>
        <row r="378">
          <cell r="A378">
            <v>376</v>
          </cell>
          <cell r="B378" t="str">
            <v>Fusi Simone</v>
          </cell>
          <cell r="C378" t="str">
            <v>M</v>
          </cell>
          <cell r="D378" t="str">
            <v>CRAL Whirlpool</v>
          </cell>
          <cell r="E378">
            <v>1970</v>
          </cell>
          <cell r="F378" t="str">
            <v>SI</v>
          </cell>
          <cell r="G378" t="str">
            <v>C - MASCH.</v>
          </cell>
          <cell r="H378" t="str">
            <v>C - MASCH.</v>
          </cell>
        </row>
        <row r="379">
          <cell r="A379">
            <v>377</v>
          </cell>
          <cell r="B379" t="str">
            <v>Canavero Silvia Ines</v>
          </cell>
          <cell r="C379" t="str">
            <v>F</v>
          </cell>
          <cell r="D379" t="str">
            <v>Gorgonzola 88</v>
          </cell>
          <cell r="E379">
            <v>1988</v>
          </cell>
          <cell r="F379" t="str">
            <v>SI</v>
          </cell>
          <cell r="G379" t="str">
            <v>A - FEMM.</v>
          </cell>
          <cell r="H379" t="str">
            <v>A - FEMM.</v>
          </cell>
        </row>
        <row r="380">
          <cell r="A380">
            <v>378</v>
          </cell>
          <cell r="B380" t="str">
            <v>Rosati Michele</v>
          </cell>
          <cell r="C380" t="str">
            <v>M</v>
          </cell>
          <cell r="D380" t="str">
            <v>Torre Del Mangia</v>
          </cell>
          <cell r="E380">
            <v>1974</v>
          </cell>
          <cell r="F380" t="str">
            <v>SI</v>
          </cell>
          <cell r="G380" t="str">
            <v>C - MASCH.</v>
          </cell>
          <cell r="H380" t="str">
            <v>C - MASCH.</v>
          </cell>
        </row>
        <row r="381">
          <cell r="A381">
            <v>379</v>
          </cell>
          <cell r="B381" t="str">
            <v/>
          </cell>
          <cell r="C381" t="str">
            <v/>
          </cell>
          <cell r="D381" t="str">
            <v/>
          </cell>
          <cell r="E381" t="str">
            <v/>
          </cell>
          <cell r="F381" t="str">
            <v/>
          </cell>
          <cell r="G381" t="str">
            <v/>
          </cell>
          <cell r="H381" t="str">
            <v/>
          </cell>
        </row>
        <row r="382">
          <cell r="A382">
            <v>380</v>
          </cell>
          <cell r="B382" t="str">
            <v>Baldini Andrea</v>
          </cell>
          <cell r="C382" t="str">
            <v>M</v>
          </cell>
          <cell r="D382">
            <v>0</v>
          </cell>
          <cell r="E382">
            <v>1988</v>
          </cell>
          <cell r="F382" t="str">
            <v>NO</v>
          </cell>
          <cell r="G382" t="str">
            <v>A - MASCH.</v>
          </cell>
          <cell r="H382" t="str">
            <v>-</v>
          </cell>
        </row>
        <row r="383">
          <cell r="A383">
            <v>381</v>
          </cell>
          <cell r="B383" t="str">
            <v>Menconi  Antonello</v>
          </cell>
          <cell r="C383" t="str">
            <v>M</v>
          </cell>
          <cell r="D383" t="str">
            <v>CDP T &amp; group</v>
          </cell>
          <cell r="E383">
            <v>1967</v>
          </cell>
          <cell r="F383" t="str">
            <v>NO</v>
          </cell>
          <cell r="G383" t="str">
            <v>C - MASCH.</v>
          </cell>
          <cell r="H383" t="str">
            <v>-</v>
          </cell>
        </row>
        <row r="384">
          <cell r="A384">
            <v>382</v>
          </cell>
          <cell r="B384" t="str">
            <v>Falchetti Annamaria</v>
          </cell>
          <cell r="C384" t="str">
            <v>F</v>
          </cell>
          <cell r="D384" t="str">
            <v>CDP T &amp; group</v>
          </cell>
          <cell r="E384">
            <v>1966</v>
          </cell>
          <cell r="F384" t="str">
            <v>NO</v>
          </cell>
          <cell r="G384" t="str">
            <v>C - FEMM.</v>
          </cell>
          <cell r="H384" t="str">
            <v>-</v>
          </cell>
        </row>
        <row r="385">
          <cell r="A385">
            <v>383</v>
          </cell>
          <cell r="B385" t="str">
            <v>Martorana Alessandro</v>
          </cell>
          <cell r="C385" t="str">
            <v>M</v>
          </cell>
          <cell r="D385" t="str">
            <v>UISP Abbadia SS</v>
          </cell>
          <cell r="E385">
            <v>1960</v>
          </cell>
          <cell r="F385" t="str">
            <v>NO</v>
          </cell>
          <cell r="G385" t="str">
            <v>D - MASCH.</v>
          </cell>
          <cell r="H385" t="str">
            <v>-</v>
          </cell>
        </row>
        <row r="386">
          <cell r="A386">
            <v>384</v>
          </cell>
          <cell r="B386" t="str">
            <v>Venier  Marco</v>
          </cell>
          <cell r="C386" t="str">
            <v>M</v>
          </cell>
          <cell r="D386" t="str">
            <v>Montanaia Racing</v>
          </cell>
          <cell r="E386">
            <v>1972</v>
          </cell>
          <cell r="F386" t="str">
            <v>SI</v>
          </cell>
          <cell r="G386" t="str">
            <v>C - MASCH.</v>
          </cell>
          <cell r="H386" t="str">
            <v>C - MASCH.</v>
          </cell>
        </row>
        <row r="387">
          <cell r="A387">
            <v>385</v>
          </cell>
          <cell r="B387" t="str">
            <v>Materozzi Alessio</v>
          </cell>
          <cell r="C387" t="str">
            <v>M</v>
          </cell>
          <cell r="D387" t="str">
            <v>Atl.Sinalunga</v>
          </cell>
          <cell r="E387">
            <v>1975</v>
          </cell>
          <cell r="F387" t="str">
            <v>NO</v>
          </cell>
          <cell r="G387" t="str">
            <v>B - MASCH.</v>
          </cell>
          <cell r="H387" t="str">
            <v>-</v>
          </cell>
        </row>
        <row r="388">
          <cell r="A388">
            <v>386</v>
          </cell>
          <cell r="B388" t="str">
            <v>Camaiora  Giacomo</v>
          </cell>
          <cell r="C388" t="str">
            <v>M</v>
          </cell>
          <cell r="D388" t="str">
            <v>Atl. Casone</v>
          </cell>
          <cell r="E388">
            <v>1957</v>
          </cell>
          <cell r="F388" t="str">
            <v>SI</v>
          </cell>
          <cell r="G388" t="str">
            <v>D - MASCH.</v>
          </cell>
          <cell r="H388" t="str">
            <v>D - MASCH.</v>
          </cell>
        </row>
        <row r="389">
          <cell r="A389">
            <v>387</v>
          </cell>
          <cell r="B389" t="str">
            <v>Lastrucci Francesco</v>
          </cell>
          <cell r="C389" t="str">
            <v>M</v>
          </cell>
          <cell r="D389" t="str">
            <v>Runners Barberino</v>
          </cell>
          <cell r="E389">
            <v>1972</v>
          </cell>
          <cell r="F389" t="str">
            <v>SI</v>
          </cell>
          <cell r="G389" t="str">
            <v>C - MASCH.</v>
          </cell>
          <cell r="H389" t="str">
            <v>C - MASCH.</v>
          </cell>
        </row>
        <row r="390">
          <cell r="A390">
            <v>388</v>
          </cell>
          <cell r="B390" t="str">
            <v>Migliori Michela</v>
          </cell>
          <cell r="C390" t="str">
            <v>F</v>
          </cell>
          <cell r="D390" t="str">
            <v>Runners Barberino</v>
          </cell>
          <cell r="E390">
            <v>1973</v>
          </cell>
          <cell r="F390" t="str">
            <v>SI</v>
          </cell>
          <cell r="G390" t="str">
            <v>C - FEMM.</v>
          </cell>
          <cell r="H390" t="str">
            <v>C - FEMM.</v>
          </cell>
        </row>
        <row r="391">
          <cell r="A391">
            <v>389</v>
          </cell>
          <cell r="B391" t="str">
            <v>Sighinolfi Gabriele</v>
          </cell>
          <cell r="C391" t="str">
            <v>M</v>
          </cell>
          <cell r="D391" t="str">
            <v>Pol.Madonnina Modena</v>
          </cell>
          <cell r="E391">
            <v>1969</v>
          </cell>
          <cell r="F391" t="str">
            <v>NO</v>
          </cell>
          <cell r="G391" t="str">
            <v>C - MASCH.</v>
          </cell>
          <cell r="H391" t="str">
            <v>-</v>
          </cell>
        </row>
        <row r="392">
          <cell r="A392">
            <v>390</v>
          </cell>
          <cell r="B392" t="str">
            <v>Atticciati Maurizio</v>
          </cell>
          <cell r="C392" t="str">
            <v>M</v>
          </cell>
          <cell r="D392" t="str">
            <v>San Galgano</v>
          </cell>
          <cell r="E392">
            <v>1965</v>
          </cell>
          <cell r="F392" t="str">
            <v>NO</v>
          </cell>
          <cell r="G392" t="str">
            <v>C - MASCH.</v>
          </cell>
          <cell r="H392" t="str">
            <v>-</v>
          </cell>
        </row>
        <row r="393">
          <cell r="A393">
            <v>391</v>
          </cell>
          <cell r="B393" t="str">
            <v>Perrella  Mariano</v>
          </cell>
          <cell r="C393" t="str">
            <v>M</v>
          </cell>
          <cell r="D393" t="str">
            <v>MoviMenti Sport e Outdoor</v>
          </cell>
          <cell r="E393">
            <v>1976</v>
          </cell>
          <cell r="F393" t="str">
            <v>SI</v>
          </cell>
          <cell r="G393" t="str">
            <v>B - MASCH.</v>
          </cell>
          <cell r="H393" t="str">
            <v>B - MASCH.</v>
          </cell>
        </row>
        <row r="394">
          <cell r="A394">
            <v>392</v>
          </cell>
          <cell r="B394" t="str">
            <v>Perrella  Simone</v>
          </cell>
          <cell r="C394" t="str">
            <v>M</v>
          </cell>
          <cell r="D394" t="str">
            <v>MoviMenti Sport e Outdoor</v>
          </cell>
          <cell r="E394">
            <v>1980</v>
          </cell>
          <cell r="F394" t="str">
            <v>NO</v>
          </cell>
          <cell r="G394" t="str">
            <v>B - MASCH.</v>
          </cell>
          <cell r="H394" t="str">
            <v>-</v>
          </cell>
        </row>
        <row r="395">
          <cell r="A395">
            <v>393</v>
          </cell>
          <cell r="B395" t="str">
            <v>Falcone  Lina Anna</v>
          </cell>
          <cell r="C395" t="str">
            <v>F</v>
          </cell>
          <cell r="D395" t="str">
            <v>MoviMenti Sport e Outdoor</v>
          </cell>
          <cell r="E395">
            <v>1974</v>
          </cell>
          <cell r="F395" t="str">
            <v>NO</v>
          </cell>
          <cell r="G395" t="str">
            <v>C - FEMM.</v>
          </cell>
          <cell r="H395" t="str">
            <v>-</v>
          </cell>
        </row>
        <row r="396">
          <cell r="A396">
            <v>394</v>
          </cell>
          <cell r="B396" t="str">
            <v>Marino  Stefano</v>
          </cell>
          <cell r="C396" t="str">
            <v>M</v>
          </cell>
          <cell r="D396" t="str">
            <v>MoviMenti Sport e Outdoor</v>
          </cell>
          <cell r="E396">
            <v>1975</v>
          </cell>
          <cell r="F396" t="str">
            <v>SI</v>
          </cell>
          <cell r="G396" t="str">
            <v>B - MASCH.</v>
          </cell>
          <cell r="H396" t="str">
            <v>B - MASCH.</v>
          </cell>
        </row>
        <row r="397">
          <cell r="A397">
            <v>395</v>
          </cell>
          <cell r="B397" t="str">
            <v>Caldini Riccardo</v>
          </cell>
          <cell r="C397" t="str">
            <v>M</v>
          </cell>
          <cell r="D397" t="str">
            <v>avis Zero Pos Tuscania</v>
          </cell>
          <cell r="E397">
            <v>1974</v>
          </cell>
          <cell r="F397" t="str">
            <v>NO</v>
          </cell>
          <cell r="G397" t="str">
            <v>C - MASCH.</v>
          </cell>
          <cell r="H397" t="str">
            <v>-</v>
          </cell>
        </row>
        <row r="398">
          <cell r="A398">
            <v>396</v>
          </cell>
          <cell r="B398" t="str">
            <v>Caldini  Federico</v>
          </cell>
          <cell r="C398" t="str">
            <v>M</v>
          </cell>
          <cell r="D398" t="str">
            <v>avis Zero Pos Tuscania</v>
          </cell>
          <cell r="E398">
            <v>1975</v>
          </cell>
          <cell r="F398" t="str">
            <v>SI</v>
          </cell>
          <cell r="G398" t="str">
            <v>B - MASCH.</v>
          </cell>
          <cell r="H398" t="str">
            <v>B - MASCH.</v>
          </cell>
        </row>
        <row r="399">
          <cell r="A399">
            <v>397</v>
          </cell>
          <cell r="B399" t="str">
            <v>Caccialupi  Andrea</v>
          </cell>
          <cell r="C399" t="str">
            <v>M</v>
          </cell>
          <cell r="D399" t="str">
            <v>Resco Tuscania</v>
          </cell>
          <cell r="E399">
            <v>1975</v>
          </cell>
          <cell r="F399" t="str">
            <v>NO</v>
          </cell>
          <cell r="G399" t="str">
            <v>B - MASCH.</v>
          </cell>
          <cell r="H399" t="str">
            <v>-</v>
          </cell>
        </row>
        <row r="400">
          <cell r="A400">
            <v>398</v>
          </cell>
          <cell r="B400" t="str">
            <v>Bernetti Mauro</v>
          </cell>
          <cell r="C400" t="str">
            <v>M</v>
          </cell>
          <cell r="D400" t="str">
            <v>UISP Chianciano</v>
          </cell>
          <cell r="E400">
            <v>1964</v>
          </cell>
          <cell r="F400" t="str">
            <v>SI</v>
          </cell>
          <cell r="G400" t="str">
            <v>D - MASCH.</v>
          </cell>
          <cell r="H400" t="str">
            <v>D - MASCH.</v>
          </cell>
        </row>
        <row r="401">
          <cell r="A401">
            <v>399</v>
          </cell>
          <cell r="B401" t="str">
            <v>Martinelli  Vinicio</v>
          </cell>
          <cell r="C401" t="str">
            <v>M</v>
          </cell>
          <cell r="D401" t="str">
            <v>Podistica Arezzo</v>
          </cell>
          <cell r="E401">
            <v>1964</v>
          </cell>
          <cell r="F401" t="str">
            <v>SI</v>
          </cell>
          <cell r="G401" t="str">
            <v>D - MASCH.</v>
          </cell>
          <cell r="H401" t="str">
            <v>D - MASCH.</v>
          </cell>
        </row>
        <row r="402">
          <cell r="A402">
            <v>400</v>
          </cell>
          <cell r="B402" t="str">
            <v>Sadotti  Gilberto</v>
          </cell>
          <cell r="C402" t="str">
            <v>M</v>
          </cell>
          <cell r="D402" t="str">
            <v>Podistica Arezzo</v>
          </cell>
          <cell r="E402">
            <v>1965</v>
          </cell>
          <cell r="F402" t="str">
            <v>SI</v>
          </cell>
          <cell r="G402" t="str">
            <v>C - MASCH.</v>
          </cell>
          <cell r="H402" t="str">
            <v>C - MASCH.</v>
          </cell>
        </row>
        <row r="403">
          <cell r="A403">
            <v>401</v>
          </cell>
          <cell r="B403" t="str">
            <v>Chianucci  Maurizio</v>
          </cell>
          <cell r="C403" t="str">
            <v>M</v>
          </cell>
          <cell r="D403" t="str">
            <v>Podistica Arezzo</v>
          </cell>
          <cell r="E403">
            <v>1975</v>
          </cell>
          <cell r="F403" t="str">
            <v>SI</v>
          </cell>
          <cell r="G403" t="str">
            <v>B - MASCH.</v>
          </cell>
          <cell r="H403" t="str">
            <v>B - MASCH.</v>
          </cell>
        </row>
        <row r="404">
          <cell r="A404">
            <v>402</v>
          </cell>
          <cell r="B404" t="str">
            <v>Bray Kate</v>
          </cell>
          <cell r="C404" t="str">
            <v>F</v>
          </cell>
          <cell r="D404" t="str">
            <v>Podistica Arezzo</v>
          </cell>
          <cell r="E404">
            <v>1967</v>
          </cell>
          <cell r="F404" t="str">
            <v>SI</v>
          </cell>
          <cell r="G404" t="str">
            <v>C - FEMM.</v>
          </cell>
          <cell r="H404" t="str">
            <v>C - FEMM.</v>
          </cell>
        </row>
        <row r="405">
          <cell r="A405">
            <v>403</v>
          </cell>
          <cell r="B405" t="str">
            <v>Livi Paolo</v>
          </cell>
          <cell r="C405" t="str">
            <v>M</v>
          </cell>
          <cell r="D405" t="str">
            <v>Podistica Arezzo</v>
          </cell>
          <cell r="E405">
            <v>1956</v>
          </cell>
          <cell r="F405" t="str">
            <v>NO</v>
          </cell>
          <cell r="G405" t="str">
            <v>D - MASCH.</v>
          </cell>
          <cell r="H405" t="str">
            <v>-</v>
          </cell>
        </row>
        <row r="406">
          <cell r="A406">
            <v>404</v>
          </cell>
          <cell r="B406" t="str">
            <v>Lombardi Valdimauro</v>
          </cell>
          <cell r="C406" t="str">
            <v>M</v>
          </cell>
          <cell r="D406" t="str">
            <v>Podistica Arezzo</v>
          </cell>
          <cell r="E406">
            <v>1947</v>
          </cell>
          <cell r="F406" t="str">
            <v>NO</v>
          </cell>
          <cell r="G406" t="str">
            <v>E - MASCH.</v>
          </cell>
          <cell r="H406" t="str">
            <v>-</v>
          </cell>
        </row>
        <row r="407">
          <cell r="A407">
            <v>405</v>
          </cell>
          <cell r="B407" t="str">
            <v>Capannoli Tatiana</v>
          </cell>
          <cell r="C407" t="str">
            <v>F</v>
          </cell>
          <cell r="D407" t="str">
            <v>CRAL MPS</v>
          </cell>
          <cell r="E407">
            <v>1961</v>
          </cell>
          <cell r="F407" t="str">
            <v>SI</v>
          </cell>
          <cell r="G407" t="str">
            <v>D -  FEMM.</v>
          </cell>
          <cell r="H407" t="str">
            <v>D -  FEMM.</v>
          </cell>
        </row>
        <row r="408">
          <cell r="A408">
            <v>406</v>
          </cell>
          <cell r="B408" t="str">
            <v>Cavallaro Giovanbattista</v>
          </cell>
          <cell r="C408" t="str">
            <v>M</v>
          </cell>
          <cell r="D408" t="str">
            <v>CRAL MPS</v>
          </cell>
          <cell r="E408">
            <v>1977</v>
          </cell>
          <cell r="F408" t="str">
            <v>SI</v>
          </cell>
          <cell r="G408" t="str">
            <v>B - MASCH.</v>
          </cell>
          <cell r="H408" t="str">
            <v>B - MASCH.</v>
          </cell>
        </row>
        <row r="409">
          <cell r="A409">
            <v>407</v>
          </cell>
          <cell r="B409" t="str">
            <v>Senesi Massimiliano</v>
          </cell>
          <cell r="C409" t="str">
            <v>M</v>
          </cell>
          <cell r="D409" t="str">
            <v>CRAL MPS</v>
          </cell>
          <cell r="E409">
            <v>1966</v>
          </cell>
          <cell r="F409" t="str">
            <v>SI</v>
          </cell>
          <cell r="G409" t="str">
            <v>C - MASCH.</v>
          </cell>
          <cell r="H409" t="str">
            <v>C - MASCH.</v>
          </cell>
        </row>
        <row r="410">
          <cell r="A410">
            <v>408</v>
          </cell>
          <cell r="B410" t="str">
            <v>Cenni Marco</v>
          </cell>
          <cell r="C410" t="str">
            <v>M</v>
          </cell>
          <cell r="D410" t="str">
            <v>CRAL MPS</v>
          </cell>
          <cell r="E410">
            <v>1952</v>
          </cell>
          <cell r="F410" t="str">
            <v>NO</v>
          </cell>
          <cell r="G410" t="str">
            <v>E - MASCH.</v>
          </cell>
          <cell r="H410" t="str">
            <v>-</v>
          </cell>
        </row>
        <row r="411">
          <cell r="A411">
            <v>409</v>
          </cell>
          <cell r="B411" t="str">
            <v>Banelli Sergio</v>
          </cell>
          <cell r="C411" t="str">
            <v>M</v>
          </cell>
          <cell r="D411" t="str">
            <v>Atl. Sestini AR</v>
          </cell>
          <cell r="E411">
            <v>1966</v>
          </cell>
          <cell r="F411" t="str">
            <v>NO</v>
          </cell>
          <cell r="G411" t="str">
            <v>C - MASCH.</v>
          </cell>
          <cell r="H411" t="str">
            <v>-</v>
          </cell>
        </row>
        <row r="412">
          <cell r="A412">
            <v>410</v>
          </cell>
          <cell r="B412" t="str">
            <v>Villa Paolo</v>
          </cell>
          <cell r="C412" t="str">
            <v>M</v>
          </cell>
          <cell r="D412" t="str">
            <v>Circolo Risorti</v>
          </cell>
          <cell r="E412">
            <v>1947</v>
          </cell>
          <cell r="F412" t="str">
            <v>SI</v>
          </cell>
          <cell r="G412" t="str">
            <v>E - MASCH.</v>
          </cell>
          <cell r="H412" t="str">
            <v>E - MASCH.</v>
          </cell>
        </row>
        <row r="413">
          <cell r="A413">
            <v>411</v>
          </cell>
          <cell r="B413" t="str">
            <v>Borgogni Gianni</v>
          </cell>
          <cell r="C413" t="str">
            <v>M</v>
          </cell>
          <cell r="D413" t="str">
            <v>Circolo Risorti</v>
          </cell>
          <cell r="E413">
            <v>1975</v>
          </cell>
          <cell r="F413" t="str">
            <v>NO</v>
          </cell>
          <cell r="G413" t="str">
            <v>B - MASCH.</v>
          </cell>
          <cell r="H413" t="str">
            <v>-</v>
          </cell>
        </row>
        <row r="414">
          <cell r="A414">
            <v>412</v>
          </cell>
          <cell r="B414" t="str">
            <v>Grizi Maurizio</v>
          </cell>
          <cell r="C414" t="str">
            <v>M</v>
          </cell>
          <cell r="D414" t="str">
            <v>Circolo Risorti</v>
          </cell>
          <cell r="E414">
            <v>1970</v>
          </cell>
          <cell r="F414" t="str">
            <v>NO</v>
          </cell>
          <cell r="G414" t="str">
            <v>C - MASCH.</v>
          </cell>
          <cell r="H414" t="str">
            <v>-</v>
          </cell>
        </row>
        <row r="415">
          <cell r="A415">
            <v>413</v>
          </cell>
          <cell r="B415" t="str">
            <v>Gaddoni  Paolo</v>
          </cell>
          <cell r="C415" t="str">
            <v>M</v>
          </cell>
          <cell r="D415" t="str">
            <v>Running stones</v>
          </cell>
          <cell r="E415">
            <v>1967</v>
          </cell>
          <cell r="F415" t="str">
            <v>SI</v>
          </cell>
          <cell r="G415" t="str">
            <v>C - MASCH.</v>
          </cell>
          <cell r="H415" t="str">
            <v>C - MASCH.</v>
          </cell>
        </row>
        <row r="416">
          <cell r="A416">
            <v>414</v>
          </cell>
          <cell r="B416" t="str">
            <v>Seritti Fabrizio</v>
          </cell>
          <cell r="C416" t="str">
            <v>M</v>
          </cell>
          <cell r="D416" t="str">
            <v>Parks Trail</v>
          </cell>
          <cell r="E416">
            <v>1969</v>
          </cell>
          <cell r="F416" t="str">
            <v>SI</v>
          </cell>
          <cell r="G416" t="str">
            <v>C - MASCH.</v>
          </cell>
          <cell r="H416" t="str">
            <v>C - MASCH.</v>
          </cell>
        </row>
        <row r="417">
          <cell r="A417">
            <v>415</v>
          </cell>
          <cell r="B417" t="str">
            <v>Recenti Sara</v>
          </cell>
          <cell r="C417" t="str">
            <v>F</v>
          </cell>
          <cell r="D417" t="str">
            <v>TRB Brescia</v>
          </cell>
          <cell r="E417">
            <v>1970</v>
          </cell>
          <cell r="F417" t="str">
            <v>SI</v>
          </cell>
          <cell r="G417" t="str">
            <v>C - FEMM.</v>
          </cell>
          <cell r="H417" t="str">
            <v>C - FEMM.</v>
          </cell>
        </row>
        <row r="418">
          <cell r="A418">
            <v>416</v>
          </cell>
          <cell r="B418" t="str">
            <v>Mosconi Massimiliano</v>
          </cell>
          <cell r="C418" t="str">
            <v>M</v>
          </cell>
          <cell r="D418" t="str">
            <v>Tassisti Fiorentini</v>
          </cell>
          <cell r="E418">
            <v>1969</v>
          </cell>
          <cell r="F418" t="str">
            <v>SI</v>
          </cell>
          <cell r="G418" t="str">
            <v>C - MASCH.</v>
          </cell>
          <cell r="H418" t="str">
            <v>C - MASCH.</v>
          </cell>
        </row>
        <row r="419">
          <cell r="A419">
            <v>417</v>
          </cell>
          <cell r="B419" t="str">
            <v>Giovannetti Monica</v>
          </cell>
          <cell r="C419" t="str">
            <v>F</v>
          </cell>
          <cell r="D419" t="str">
            <v>Isolotto</v>
          </cell>
          <cell r="E419">
            <v>1970</v>
          </cell>
          <cell r="F419" t="str">
            <v>SI</v>
          </cell>
          <cell r="G419" t="str">
            <v>C - FEMM.</v>
          </cell>
          <cell r="H419" t="str">
            <v>C - FEMM.</v>
          </cell>
        </row>
        <row r="420">
          <cell r="A420">
            <v>418</v>
          </cell>
          <cell r="B420" t="str">
            <v>Baccilli  Giancarlo</v>
          </cell>
          <cell r="C420" t="str">
            <v>M</v>
          </cell>
          <cell r="D420" t="str">
            <v>G.S. Filippide</v>
          </cell>
          <cell r="E420">
            <v>1969</v>
          </cell>
          <cell r="F420" t="str">
            <v>NO</v>
          </cell>
          <cell r="G420" t="str">
            <v>C - MASCH.</v>
          </cell>
          <cell r="H420" t="str">
            <v>-</v>
          </cell>
        </row>
        <row r="421">
          <cell r="A421">
            <v>419</v>
          </cell>
          <cell r="B421" t="str">
            <v>Cavallini Vinicio</v>
          </cell>
          <cell r="C421" t="str">
            <v>M</v>
          </cell>
          <cell r="D421" t="str">
            <v>Livorno Team</v>
          </cell>
          <cell r="E421">
            <v>1951</v>
          </cell>
          <cell r="F421" t="str">
            <v>SI</v>
          </cell>
          <cell r="G421" t="str">
            <v>E - MASCH.</v>
          </cell>
          <cell r="H421" t="str">
            <v>E - MASCH.</v>
          </cell>
        </row>
        <row r="422">
          <cell r="A422">
            <v>420</v>
          </cell>
          <cell r="B422" t="str">
            <v>Lazzarini  Gianfranco</v>
          </cell>
          <cell r="C422" t="str">
            <v>M</v>
          </cell>
          <cell r="D422" t="str">
            <v>G.S. Filippide</v>
          </cell>
          <cell r="E422">
            <v>1974</v>
          </cell>
          <cell r="F422" t="str">
            <v>SI</v>
          </cell>
          <cell r="G422" t="str">
            <v>C - MASCH.</v>
          </cell>
          <cell r="H422" t="str">
            <v>C - MASCH.</v>
          </cell>
        </row>
        <row r="423">
          <cell r="A423">
            <v>421</v>
          </cell>
          <cell r="B423" t="str">
            <v>Caselli  Cristian</v>
          </cell>
          <cell r="C423" t="str">
            <v>M</v>
          </cell>
          <cell r="D423" t="str">
            <v>A.S.D. Ronda Ghibellina</v>
          </cell>
          <cell r="E423">
            <v>1987</v>
          </cell>
          <cell r="F423" t="str">
            <v>SI</v>
          </cell>
          <cell r="G423" t="str">
            <v>A - MASCH.</v>
          </cell>
          <cell r="H423" t="str">
            <v>A - MASCH.</v>
          </cell>
        </row>
        <row r="424">
          <cell r="A424">
            <v>422</v>
          </cell>
          <cell r="B424" t="str">
            <v>Marzotto Ita</v>
          </cell>
          <cell r="C424" t="str">
            <v>F</v>
          </cell>
          <cell r="D424" t="str">
            <v>Podistica Campino</v>
          </cell>
          <cell r="E424">
            <v>1963</v>
          </cell>
          <cell r="F424" t="str">
            <v>SI</v>
          </cell>
          <cell r="G424" t="str">
            <v>D -  FEMM.</v>
          </cell>
          <cell r="H424" t="str">
            <v>D -  FEMM.</v>
          </cell>
        </row>
        <row r="425">
          <cell r="A425">
            <v>423</v>
          </cell>
          <cell r="B425" t="str">
            <v>Pacchierotti Luca</v>
          </cell>
          <cell r="C425" t="str">
            <v>M</v>
          </cell>
          <cell r="D425" t="str">
            <v>Sienarunners</v>
          </cell>
          <cell r="E425">
            <v>1985</v>
          </cell>
          <cell r="F425" t="str">
            <v>NO</v>
          </cell>
          <cell r="G425" t="str">
            <v>A - MASCH.</v>
          </cell>
          <cell r="H425" t="str">
            <v>-</v>
          </cell>
        </row>
        <row r="426">
          <cell r="A426">
            <v>424</v>
          </cell>
          <cell r="B426" t="str">
            <v>Rosai Valentino</v>
          </cell>
          <cell r="C426" t="str">
            <v>M</v>
          </cell>
          <cell r="D426" t="str">
            <v>Podistica il campino</v>
          </cell>
          <cell r="E426">
            <v>1964</v>
          </cell>
          <cell r="F426" t="str">
            <v>NO</v>
          </cell>
          <cell r="G426" t="str">
            <v>D - MASCH.</v>
          </cell>
          <cell r="H426" t="str">
            <v>-</v>
          </cell>
        </row>
        <row r="427">
          <cell r="A427">
            <v>425</v>
          </cell>
          <cell r="B427" t="str">
            <v>Cennini Samuele</v>
          </cell>
          <cell r="C427" t="str">
            <v>M</v>
          </cell>
          <cell r="D427" t="str">
            <v>Avis Foiano</v>
          </cell>
          <cell r="E427">
            <v>1979</v>
          </cell>
          <cell r="F427" t="str">
            <v>SI</v>
          </cell>
          <cell r="G427" t="str">
            <v>B - MASCH.</v>
          </cell>
          <cell r="H427" t="str">
            <v>B - MASCH.</v>
          </cell>
        </row>
        <row r="428">
          <cell r="A428">
            <v>426</v>
          </cell>
          <cell r="B428" t="str">
            <v>Dini  Danilo</v>
          </cell>
          <cell r="C428" t="str">
            <v>M</v>
          </cell>
          <cell r="D428" t="str">
            <v>Avis Sansepolcro</v>
          </cell>
          <cell r="E428">
            <v>1951</v>
          </cell>
          <cell r="F428" t="str">
            <v>NO</v>
          </cell>
          <cell r="G428" t="str">
            <v>E - MASCH.</v>
          </cell>
          <cell r="H428" t="str">
            <v>-</v>
          </cell>
        </row>
        <row r="429">
          <cell r="A429">
            <v>427</v>
          </cell>
          <cell r="B429" t="str">
            <v>Maccherini Pamela</v>
          </cell>
          <cell r="C429" t="str">
            <v>F</v>
          </cell>
          <cell r="D429" t="str">
            <v>Avis Foiano</v>
          </cell>
          <cell r="E429">
            <v>1981</v>
          </cell>
          <cell r="F429" t="str">
            <v>NO</v>
          </cell>
          <cell r="G429" t="str">
            <v>B - FEMM.</v>
          </cell>
          <cell r="H429" t="str">
            <v>-</v>
          </cell>
        </row>
        <row r="430">
          <cell r="A430">
            <v>428</v>
          </cell>
          <cell r="B430" t="str">
            <v>Gregori Nicola</v>
          </cell>
          <cell r="C430" t="str">
            <v>M</v>
          </cell>
          <cell r="D430" t="str">
            <v>Avis Sansepolcro</v>
          </cell>
          <cell r="E430">
            <v>1972</v>
          </cell>
          <cell r="F430" t="str">
            <v>NO</v>
          </cell>
          <cell r="G430" t="str">
            <v>C - MASCH.</v>
          </cell>
          <cell r="H430" t="str">
            <v>-</v>
          </cell>
        </row>
        <row r="431">
          <cell r="A431">
            <v>429</v>
          </cell>
          <cell r="B431" t="str">
            <v>Felici Fabio</v>
          </cell>
          <cell r="C431" t="str">
            <v>M</v>
          </cell>
          <cell r="D431" t="str">
            <v>UISP Chianciano</v>
          </cell>
          <cell r="E431">
            <v>1963</v>
          </cell>
          <cell r="F431" t="str">
            <v>SI</v>
          </cell>
          <cell r="G431" t="str">
            <v>D - MASCH.</v>
          </cell>
          <cell r="H431" t="str">
            <v>D - MASCH.</v>
          </cell>
        </row>
        <row r="432">
          <cell r="A432">
            <v>430</v>
          </cell>
          <cell r="B432" t="str">
            <v>Crivelli Alessandro</v>
          </cell>
          <cell r="C432" t="str">
            <v>M</v>
          </cell>
          <cell r="D432" t="str">
            <v>Club Quota Mille</v>
          </cell>
          <cell r="E432">
            <v>1972</v>
          </cell>
          <cell r="F432" t="str">
            <v>NO</v>
          </cell>
          <cell r="G432" t="str">
            <v>C - MASCH.</v>
          </cell>
          <cell r="H432" t="str">
            <v>-</v>
          </cell>
        </row>
        <row r="433">
          <cell r="A433">
            <v>431</v>
          </cell>
          <cell r="B433" t="str">
            <v>Crivelli Antonio</v>
          </cell>
          <cell r="C433" t="str">
            <v>M</v>
          </cell>
          <cell r="D433" t="str">
            <v>Club Quota Mille</v>
          </cell>
          <cell r="E433">
            <v>1968</v>
          </cell>
          <cell r="F433" t="str">
            <v>NO</v>
          </cell>
          <cell r="G433" t="str">
            <v>C - MASCH.</v>
          </cell>
          <cell r="H433" t="str">
            <v>-</v>
          </cell>
        </row>
        <row r="434">
          <cell r="A434">
            <v>432</v>
          </cell>
          <cell r="B434" t="str">
            <v>Cencini Luca</v>
          </cell>
          <cell r="C434" t="str">
            <v>M</v>
          </cell>
          <cell r="D434" t="str">
            <v>Atletica Sinalunga</v>
          </cell>
          <cell r="E434">
            <v>1976</v>
          </cell>
          <cell r="F434" t="str">
            <v>NO</v>
          </cell>
          <cell r="G434" t="str">
            <v>B - MASCH.</v>
          </cell>
          <cell r="H434" t="str">
            <v>-</v>
          </cell>
        </row>
        <row r="435">
          <cell r="A435">
            <v>433</v>
          </cell>
          <cell r="B435" t="str">
            <v>Paci  Stefano</v>
          </cell>
          <cell r="C435" t="str">
            <v>M</v>
          </cell>
          <cell r="D435" t="str">
            <v>Club Quota Mille</v>
          </cell>
          <cell r="E435">
            <v>1967</v>
          </cell>
          <cell r="F435" t="str">
            <v>NO</v>
          </cell>
          <cell r="G435" t="str">
            <v>C - MASCH.</v>
          </cell>
          <cell r="H435" t="str">
            <v>-</v>
          </cell>
        </row>
        <row r="436">
          <cell r="A436">
            <v>434</v>
          </cell>
          <cell r="B436" t="str">
            <v>Mariottibonucci Brando</v>
          </cell>
          <cell r="C436" t="str">
            <v>M</v>
          </cell>
          <cell r="D436" t="str">
            <v>Sienarunners</v>
          </cell>
          <cell r="E436">
            <v>1993</v>
          </cell>
          <cell r="F436" t="str">
            <v>SI</v>
          </cell>
          <cell r="G436" t="str">
            <v>A - MASCH.</v>
          </cell>
          <cell r="H436" t="str">
            <v>A - MASCH.</v>
          </cell>
        </row>
        <row r="437">
          <cell r="A437">
            <v>435</v>
          </cell>
          <cell r="B437" t="str">
            <v>Vignozzi Alessandro</v>
          </cell>
          <cell r="C437" t="str">
            <v>M</v>
          </cell>
          <cell r="D437" t="str">
            <v>Fiesole Autbk RST</v>
          </cell>
          <cell r="E437">
            <v>1951</v>
          </cell>
          <cell r="F437" t="str">
            <v>NO</v>
          </cell>
          <cell r="G437" t="str">
            <v>E - MASCH.</v>
          </cell>
          <cell r="H437" t="str">
            <v>-</v>
          </cell>
        </row>
        <row r="438">
          <cell r="A438">
            <v>436</v>
          </cell>
          <cell r="B438" t="str">
            <v>Frontini Marco</v>
          </cell>
          <cell r="C438" t="str">
            <v>M</v>
          </cell>
          <cell r="D438" t="str">
            <v>Podistica Campino</v>
          </cell>
          <cell r="E438">
            <v>1975</v>
          </cell>
          <cell r="F438" t="str">
            <v>NO</v>
          </cell>
          <cell r="G438" t="str">
            <v>B - MASCH.</v>
          </cell>
          <cell r="H438" t="str">
            <v>-</v>
          </cell>
        </row>
        <row r="439">
          <cell r="A439">
            <v>437</v>
          </cell>
          <cell r="B439" t="str">
            <v>Biagianti Andrea</v>
          </cell>
          <cell r="C439" t="str">
            <v>M</v>
          </cell>
          <cell r="D439" t="str">
            <v>Maremma Ixtreme</v>
          </cell>
          <cell r="E439">
            <v>1978</v>
          </cell>
          <cell r="F439" t="str">
            <v>SI</v>
          </cell>
          <cell r="G439" t="str">
            <v>B - MASCH.</v>
          </cell>
          <cell r="H439" t="str">
            <v>B - MASCH.</v>
          </cell>
        </row>
        <row r="440">
          <cell r="A440">
            <v>438</v>
          </cell>
          <cell r="B440" t="str">
            <v>Carlucci Matteo</v>
          </cell>
          <cell r="C440" t="str">
            <v>M</v>
          </cell>
          <cell r="D440" t="str">
            <v>Trail Romagna</v>
          </cell>
          <cell r="E440">
            <v>1982</v>
          </cell>
          <cell r="F440" t="str">
            <v>SI</v>
          </cell>
          <cell r="G440" t="str">
            <v>B - MASCH.</v>
          </cell>
          <cell r="H440" t="str">
            <v>B - MASCH.</v>
          </cell>
        </row>
        <row r="441">
          <cell r="A441">
            <v>439</v>
          </cell>
          <cell r="B441" t="str">
            <v>Giglioli Luca</v>
          </cell>
          <cell r="C441" t="str">
            <v>M</v>
          </cell>
          <cell r="D441" t="str">
            <v>Calcestruzzi Corradini Ruviera</v>
          </cell>
          <cell r="E441">
            <v>1972</v>
          </cell>
          <cell r="F441" t="str">
            <v>NO</v>
          </cell>
          <cell r="G441" t="str">
            <v>C - MASCH.</v>
          </cell>
          <cell r="H441" t="str">
            <v>-</v>
          </cell>
        </row>
        <row r="442">
          <cell r="A442">
            <v>440</v>
          </cell>
          <cell r="B442" t="str">
            <v>Morandini Massimo</v>
          </cell>
          <cell r="C442" t="str">
            <v>M</v>
          </cell>
          <cell r="D442" t="str">
            <v>Libero</v>
          </cell>
          <cell r="E442">
            <v>1979</v>
          </cell>
          <cell r="F442" t="str">
            <v>NO</v>
          </cell>
          <cell r="G442" t="str">
            <v>B - MASCH.</v>
          </cell>
          <cell r="H442" t="str">
            <v>-</v>
          </cell>
        </row>
        <row r="443">
          <cell r="A443">
            <v>441</v>
          </cell>
          <cell r="B443" t="str">
            <v>Conte Francesco</v>
          </cell>
          <cell r="C443" t="str">
            <v>M</v>
          </cell>
          <cell r="D443" t="str">
            <v>Runners Valbossa</v>
          </cell>
          <cell r="E443">
            <v>1969</v>
          </cell>
          <cell r="F443" t="str">
            <v>SI</v>
          </cell>
          <cell r="G443" t="str">
            <v>C - MASCH.</v>
          </cell>
          <cell r="H443" t="str">
            <v>C - MASCH.</v>
          </cell>
        </row>
        <row r="444">
          <cell r="A444">
            <v>442</v>
          </cell>
          <cell r="B444" t="str">
            <v>Pacioccone Fabiano</v>
          </cell>
          <cell r="C444" t="str">
            <v>M</v>
          </cell>
          <cell r="D444" t="str">
            <v>Atletic Lab</v>
          </cell>
          <cell r="E444">
            <v>1983</v>
          </cell>
          <cell r="F444" t="str">
            <v>NO</v>
          </cell>
          <cell r="G444" t="str">
            <v>B - MASCH.</v>
          </cell>
          <cell r="H444" t="str">
            <v>-</v>
          </cell>
        </row>
        <row r="445">
          <cell r="A445">
            <v>443</v>
          </cell>
          <cell r="B445" t="str">
            <v>Emili Gino</v>
          </cell>
          <cell r="C445" t="str">
            <v>M</v>
          </cell>
          <cell r="D445" t="str">
            <v>Monteriggioni Sport &amp; Cult</v>
          </cell>
          <cell r="E445">
            <v>1966</v>
          </cell>
          <cell r="F445" t="str">
            <v>SI</v>
          </cell>
          <cell r="G445" t="str">
            <v>C - MASCH.</v>
          </cell>
          <cell r="H445" t="str">
            <v>C - MASCH.</v>
          </cell>
        </row>
        <row r="446">
          <cell r="A446">
            <v>444</v>
          </cell>
          <cell r="B446" t="str">
            <v>Burroni Giovanni</v>
          </cell>
          <cell r="C446" t="str">
            <v>M</v>
          </cell>
          <cell r="D446" t="str">
            <v>Torre Del Mangia</v>
          </cell>
          <cell r="E446">
            <v>1964</v>
          </cell>
          <cell r="F446" t="str">
            <v>SI</v>
          </cell>
          <cell r="G446" t="str">
            <v>D - MASCH.</v>
          </cell>
          <cell r="H446" t="str">
            <v>D - MASCH.</v>
          </cell>
        </row>
        <row r="447">
          <cell r="A447">
            <v>445</v>
          </cell>
          <cell r="B447" t="str">
            <v>Failli Laura</v>
          </cell>
          <cell r="C447" t="str">
            <v>F</v>
          </cell>
          <cell r="D447" t="str">
            <v>Torre Del Mangia</v>
          </cell>
          <cell r="E447">
            <v>1963</v>
          </cell>
          <cell r="F447" t="str">
            <v>NO</v>
          </cell>
          <cell r="G447" t="str">
            <v>D -  FEMM.</v>
          </cell>
          <cell r="H447" t="str">
            <v>-</v>
          </cell>
        </row>
        <row r="448">
          <cell r="A448">
            <v>446</v>
          </cell>
          <cell r="B448" t="str">
            <v>Durano Riccardo</v>
          </cell>
          <cell r="C448" t="str">
            <v>M</v>
          </cell>
          <cell r="D448" t="str">
            <v>Maiano</v>
          </cell>
          <cell r="E448">
            <v>1982</v>
          </cell>
          <cell r="F448" t="str">
            <v>NO</v>
          </cell>
          <cell r="G448" t="str">
            <v>B - MASCH.</v>
          </cell>
          <cell r="H448" t="str">
            <v>-</v>
          </cell>
        </row>
        <row r="449">
          <cell r="A449">
            <v>447</v>
          </cell>
          <cell r="B449" t="str">
            <v>Cesaretti Massimo</v>
          </cell>
          <cell r="C449" t="str">
            <v>M</v>
          </cell>
          <cell r="D449" t="str">
            <v>G.S.Cappuccini</v>
          </cell>
          <cell r="E449">
            <v>1968</v>
          </cell>
          <cell r="F449" t="str">
            <v>NO</v>
          </cell>
          <cell r="G449" t="str">
            <v>C - MASCH.</v>
          </cell>
          <cell r="H449" t="str">
            <v>-</v>
          </cell>
        </row>
        <row r="450">
          <cell r="A450">
            <v>448</v>
          </cell>
          <cell r="B450" t="str">
            <v>Magi Luciano</v>
          </cell>
          <cell r="C450" t="str">
            <v>M</v>
          </cell>
          <cell r="D450" t="str">
            <v>CRAL MPS</v>
          </cell>
          <cell r="E450">
            <v>1945</v>
          </cell>
          <cell r="F450" t="str">
            <v>SI</v>
          </cell>
          <cell r="G450" t="str">
            <v>E - MASCH.</v>
          </cell>
          <cell r="H450" t="str">
            <v>E - MASCH.</v>
          </cell>
        </row>
        <row r="451">
          <cell r="A451">
            <v>449</v>
          </cell>
          <cell r="B451" t="str">
            <v>Pascarella Raffaele</v>
          </cell>
          <cell r="C451" t="str">
            <v>M</v>
          </cell>
          <cell r="D451" t="str">
            <v>La Stanca</v>
          </cell>
          <cell r="E451">
            <v>1953</v>
          </cell>
          <cell r="F451" t="str">
            <v>NO</v>
          </cell>
          <cell r="G451" t="str">
            <v>E - MASCH.</v>
          </cell>
          <cell r="H451" t="str">
            <v>-</v>
          </cell>
        </row>
        <row r="452">
          <cell r="A452">
            <v>450</v>
          </cell>
          <cell r="B452" t="str">
            <v>Pacinotti Pierpaolo</v>
          </cell>
          <cell r="C452" t="str">
            <v>M</v>
          </cell>
          <cell r="D452" t="str">
            <v>La Stanca</v>
          </cell>
          <cell r="E452">
            <v>1969</v>
          </cell>
          <cell r="F452" t="str">
            <v>NO</v>
          </cell>
          <cell r="G452" t="str">
            <v>C - MASCH.</v>
          </cell>
          <cell r="H452" t="str">
            <v>-</v>
          </cell>
        </row>
        <row r="453">
          <cell r="A453">
            <v>451</v>
          </cell>
          <cell r="C453" t="str">
            <v/>
          </cell>
          <cell r="D453" t="str">
            <v/>
          </cell>
          <cell r="E453" t="str">
            <v/>
          </cell>
          <cell r="F453" t="str">
            <v/>
          </cell>
          <cell r="G453" t="str">
            <v/>
          </cell>
          <cell r="H453" t="str">
            <v/>
          </cell>
        </row>
        <row r="454">
          <cell r="A454">
            <v>452</v>
          </cell>
          <cell r="C454" t="str">
            <v/>
          </cell>
          <cell r="D454" t="str">
            <v/>
          </cell>
          <cell r="E454" t="str">
            <v/>
          </cell>
          <cell r="F454" t="str">
            <v/>
          </cell>
          <cell r="G454" t="str">
            <v/>
          </cell>
          <cell r="H454" t="str">
            <v/>
          </cell>
        </row>
        <row r="455">
          <cell r="A455">
            <v>453</v>
          </cell>
          <cell r="C455" t="str">
            <v/>
          </cell>
          <cell r="D455" t="str">
            <v/>
          </cell>
          <cell r="E455" t="str">
            <v/>
          </cell>
          <cell r="F455" t="str">
            <v/>
          </cell>
          <cell r="G455" t="str">
            <v/>
          </cell>
          <cell r="H455" t="str">
            <v/>
          </cell>
        </row>
        <row r="456">
          <cell r="A456">
            <v>454</v>
          </cell>
          <cell r="C456" t="str">
            <v/>
          </cell>
          <cell r="D456" t="str">
            <v/>
          </cell>
          <cell r="E456" t="str">
            <v/>
          </cell>
          <cell r="F456" t="str">
            <v/>
          </cell>
          <cell r="G456" t="str">
            <v/>
          </cell>
          <cell r="H456" t="str">
            <v/>
          </cell>
        </row>
        <row r="457">
          <cell r="A457">
            <v>455</v>
          </cell>
          <cell r="C457" t="str">
            <v/>
          </cell>
          <cell r="D457" t="str">
            <v/>
          </cell>
          <cell r="E457" t="str">
            <v/>
          </cell>
          <cell r="F457" t="str">
            <v/>
          </cell>
          <cell r="G457" t="str">
            <v/>
          </cell>
          <cell r="H457" t="str">
            <v/>
          </cell>
        </row>
        <row r="458">
          <cell r="A458">
            <v>456</v>
          </cell>
          <cell r="C458" t="str">
            <v/>
          </cell>
          <cell r="D458" t="str">
            <v/>
          </cell>
          <cell r="E458" t="str">
            <v/>
          </cell>
          <cell r="F458" t="str">
            <v/>
          </cell>
          <cell r="G458" t="str">
            <v/>
          </cell>
          <cell r="H458" t="str">
            <v/>
          </cell>
        </row>
        <row r="459">
          <cell r="A459">
            <v>457</v>
          </cell>
          <cell r="C459" t="str">
            <v/>
          </cell>
          <cell r="D459" t="str">
            <v/>
          </cell>
          <cell r="E459" t="str">
            <v/>
          </cell>
          <cell r="F459" t="str">
            <v/>
          </cell>
          <cell r="G459" t="str">
            <v/>
          </cell>
          <cell r="H459" t="str">
            <v/>
          </cell>
        </row>
        <row r="460">
          <cell r="A460">
            <v>458</v>
          </cell>
          <cell r="C460" t="str">
            <v/>
          </cell>
          <cell r="D460" t="str">
            <v/>
          </cell>
          <cell r="E460" t="str">
            <v/>
          </cell>
          <cell r="F460" t="str">
            <v/>
          </cell>
          <cell r="G460" t="str">
            <v/>
          </cell>
          <cell r="H460" t="str">
            <v/>
          </cell>
        </row>
        <row r="461">
          <cell r="A461">
            <v>459</v>
          </cell>
          <cell r="C461" t="str">
            <v/>
          </cell>
          <cell r="D461" t="str">
            <v/>
          </cell>
          <cell r="E461" t="str">
            <v/>
          </cell>
          <cell r="F461" t="str">
            <v/>
          </cell>
          <cell r="G461" t="str">
            <v/>
          </cell>
          <cell r="H461" t="str">
            <v/>
          </cell>
        </row>
        <row r="462">
          <cell r="A462">
            <v>460</v>
          </cell>
          <cell r="C462" t="str">
            <v/>
          </cell>
          <cell r="D462" t="str">
            <v/>
          </cell>
          <cell r="E462" t="str">
            <v/>
          </cell>
          <cell r="F462" t="str">
            <v/>
          </cell>
          <cell r="G462" t="str">
            <v/>
          </cell>
          <cell r="H462" t="str">
            <v/>
          </cell>
        </row>
        <row r="463">
          <cell r="A463">
            <v>461</v>
          </cell>
          <cell r="C463" t="str">
            <v/>
          </cell>
          <cell r="D463" t="str">
            <v/>
          </cell>
          <cell r="E463" t="str">
            <v/>
          </cell>
          <cell r="F463" t="str">
            <v/>
          </cell>
          <cell r="G463" t="str">
            <v/>
          </cell>
          <cell r="H463" t="str">
            <v/>
          </cell>
        </row>
        <row r="464">
          <cell r="A464">
            <v>462</v>
          </cell>
          <cell r="C464" t="str">
            <v/>
          </cell>
          <cell r="D464" t="str">
            <v/>
          </cell>
          <cell r="E464" t="str">
            <v/>
          </cell>
          <cell r="F464" t="str">
            <v/>
          </cell>
          <cell r="G464" t="str">
            <v/>
          </cell>
          <cell r="H464" t="str">
            <v/>
          </cell>
        </row>
        <row r="465">
          <cell r="A465">
            <v>463</v>
          </cell>
          <cell r="C465" t="str">
            <v/>
          </cell>
          <cell r="D465" t="str">
            <v/>
          </cell>
          <cell r="E465" t="str">
            <v/>
          </cell>
          <cell r="F465" t="str">
            <v/>
          </cell>
          <cell r="G465" t="str">
            <v/>
          </cell>
          <cell r="H465" t="str">
            <v/>
          </cell>
        </row>
        <row r="466">
          <cell r="A466">
            <v>464</v>
          </cell>
          <cell r="C466" t="str">
            <v/>
          </cell>
          <cell r="D466" t="str">
            <v/>
          </cell>
          <cell r="E466" t="str">
            <v/>
          </cell>
          <cell r="F466" t="str">
            <v/>
          </cell>
          <cell r="G466" t="str">
            <v/>
          </cell>
          <cell r="H466" t="str">
            <v/>
          </cell>
        </row>
        <row r="467">
          <cell r="A467">
            <v>465</v>
          </cell>
          <cell r="C467" t="str">
            <v/>
          </cell>
          <cell r="D467" t="str">
            <v/>
          </cell>
          <cell r="E467" t="str">
            <v/>
          </cell>
          <cell r="F467" t="str">
            <v/>
          </cell>
          <cell r="G467" t="str">
            <v/>
          </cell>
          <cell r="H467" t="str">
            <v/>
          </cell>
        </row>
        <row r="468">
          <cell r="A468">
            <v>466</v>
          </cell>
          <cell r="C468" t="str">
            <v/>
          </cell>
          <cell r="D468" t="str">
            <v/>
          </cell>
          <cell r="E468" t="str">
            <v/>
          </cell>
          <cell r="F468" t="str">
            <v/>
          </cell>
          <cell r="G468" t="str">
            <v/>
          </cell>
          <cell r="H468" t="str">
            <v/>
          </cell>
        </row>
        <row r="469">
          <cell r="A469">
            <v>467</v>
          </cell>
          <cell r="C469" t="str">
            <v/>
          </cell>
          <cell r="D469" t="str">
            <v/>
          </cell>
          <cell r="E469" t="str">
            <v/>
          </cell>
          <cell r="F469" t="str">
            <v/>
          </cell>
          <cell r="G469" t="str">
            <v/>
          </cell>
          <cell r="H469" t="str">
            <v/>
          </cell>
        </row>
        <row r="470">
          <cell r="A470">
            <v>468</v>
          </cell>
          <cell r="C470" t="str">
            <v/>
          </cell>
          <cell r="D470" t="str">
            <v/>
          </cell>
          <cell r="E470" t="str">
            <v/>
          </cell>
          <cell r="F470" t="str">
            <v/>
          </cell>
          <cell r="G470" t="str">
            <v/>
          </cell>
          <cell r="H470" t="str">
            <v/>
          </cell>
        </row>
        <row r="471">
          <cell r="A471">
            <v>469</v>
          </cell>
          <cell r="C471" t="str">
            <v/>
          </cell>
          <cell r="D471" t="str">
            <v/>
          </cell>
          <cell r="E471" t="str">
            <v/>
          </cell>
          <cell r="F471" t="str">
            <v/>
          </cell>
          <cell r="G471" t="str">
            <v/>
          </cell>
          <cell r="H471" t="str">
            <v/>
          </cell>
        </row>
        <row r="472">
          <cell r="A472">
            <v>470</v>
          </cell>
          <cell r="C472" t="str">
            <v/>
          </cell>
          <cell r="D472" t="str">
            <v/>
          </cell>
          <cell r="E472" t="str">
            <v/>
          </cell>
          <cell r="F472" t="str">
            <v/>
          </cell>
          <cell r="G472" t="str">
            <v/>
          </cell>
          <cell r="H472" t="str">
            <v/>
          </cell>
        </row>
        <row r="473">
          <cell r="A473">
            <v>471</v>
          </cell>
          <cell r="C473" t="str">
            <v/>
          </cell>
          <cell r="D473" t="str">
            <v/>
          </cell>
          <cell r="E473" t="str">
            <v/>
          </cell>
          <cell r="F473" t="str">
            <v/>
          </cell>
          <cell r="G473" t="str">
            <v/>
          </cell>
          <cell r="H473" t="str">
            <v/>
          </cell>
        </row>
        <row r="474">
          <cell r="A474">
            <v>472</v>
          </cell>
          <cell r="C474" t="str">
            <v/>
          </cell>
          <cell r="D474" t="str">
            <v/>
          </cell>
          <cell r="E474" t="str">
            <v/>
          </cell>
          <cell r="F474" t="str">
            <v/>
          </cell>
          <cell r="G474" t="str">
            <v/>
          </cell>
          <cell r="H474" t="str">
            <v/>
          </cell>
        </row>
        <row r="475">
          <cell r="A475">
            <v>473</v>
          </cell>
          <cell r="C475" t="str">
            <v/>
          </cell>
          <cell r="D475" t="str">
            <v/>
          </cell>
          <cell r="E475" t="str">
            <v/>
          </cell>
          <cell r="F475" t="str">
            <v/>
          </cell>
          <cell r="G475" t="str">
            <v/>
          </cell>
          <cell r="H475" t="str">
            <v/>
          </cell>
        </row>
        <row r="476">
          <cell r="A476">
            <v>474</v>
          </cell>
          <cell r="C476" t="str">
            <v/>
          </cell>
          <cell r="D476" t="str">
            <v/>
          </cell>
          <cell r="E476" t="str">
            <v/>
          </cell>
          <cell r="F476" t="str">
            <v/>
          </cell>
          <cell r="G476" t="str">
            <v/>
          </cell>
          <cell r="H476" t="str">
            <v/>
          </cell>
        </row>
        <row r="477">
          <cell r="A477">
            <v>475</v>
          </cell>
          <cell r="C477" t="str">
            <v/>
          </cell>
          <cell r="D477" t="str">
            <v/>
          </cell>
          <cell r="E477" t="str">
            <v/>
          </cell>
          <cell r="F477" t="str">
            <v/>
          </cell>
          <cell r="G477" t="str">
            <v/>
          </cell>
          <cell r="H477" t="str">
            <v/>
          </cell>
        </row>
        <row r="478">
          <cell r="A478">
            <v>476</v>
          </cell>
          <cell r="C478" t="str">
            <v/>
          </cell>
          <cell r="D478" t="str">
            <v/>
          </cell>
          <cell r="E478" t="str">
            <v/>
          </cell>
          <cell r="F478" t="str">
            <v/>
          </cell>
          <cell r="G478" t="str">
            <v/>
          </cell>
          <cell r="H478" t="str">
            <v/>
          </cell>
        </row>
        <row r="479">
          <cell r="A479">
            <v>477</v>
          </cell>
          <cell r="C479" t="str">
            <v/>
          </cell>
          <cell r="D479" t="str">
            <v/>
          </cell>
          <cell r="E479" t="str">
            <v/>
          </cell>
          <cell r="F479" t="str">
            <v/>
          </cell>
          <cell r="G479" t="str">
            <v/>
          </cell>
          <cell r="H479" t="str">
            <v/>
          </cell>
        </row>
        <row r="480">
          <cell r="A480">
            <v>478</v>
          </cell>
          <cell r="C480" t="str">
            <v/>
          </cell>
          <cell r="D480" t="str">
            <v/>
          </cell>
          <cell r="E480" t="str">
            <v/>
          </cell>
          <cell r="F480" t="str">
            <v/>
          </cell>
          <cell r="G480" t="str">
            <v/>
          </cell>
          <cell r="H480" t="str">
            <v/>
          </cell>
        </row>
        <row r="481">
          <cell r="A481">
            <v>479</v>
          </cell>
          <cell r="C481" t="str">
            <v/>
          </cell>
          <cell r="D481" t="str">
            <v/>
          </cell>
          <cell r="E481" t="str">
            <v/>
          </cell>
          <cell r="F481" t="str">
            <v/>
          </cell>
          <cell r="G481" t="str">
            <v/>
          </cell>
          <cell r="H481" t="str">
            <v/>
          </cell>
        </row>
        <row r="482">
          <cell r="A482">
            <v>480</v>
          </cell>
          <cell r="C482" t="str">
            <v/>
          </cell>
          <cell r="D482" t="str">
            <v/>
          </cell>
          <cell r="E482" t="str">
            <v/>
          </cell>
          <cell r="F482" t="str">
            <v/>
          </cell>
          <cell r="G482" t="str">
            <v/>
          </cell>
          <cell r="H482" t="str">
            <v/>
          </cell>
        </row>
        <row r="483">
          <cell r="A483">
            <v>481</v>
          </cell>
          <cell r="C483" t="str">
            <v/>
          </cell>
          <cell r="D483" t="str">
            <v/>
          </cell>
          <cell r="E483" t="str">
            <v/>
          </cell>
          <cell r="F483" t="str">
            <v/>
          </cell>
          <cell r="G483" t="str">
            <v/>
          </cell>
          <cell r="H483" t="str">
            <v/>
          </cell>
        </row>
        <row r="484">
          <cell r="A484">
            <v>482</v>
          </cell>
          <cell r="C484" t="str">
            <v/>
          </cell>
          <cell r="D484" t="str">
            <v/>
          </cell>
          <cell r="E484" t="str">
            <v/>
          </cell>
          <cell r="F484" t="str">
            <v/>
          </cell>
          <cell r="G484" t="str">
            <v/>
          </cell>
          <cell r="H484" t="str">
            <v/>
          </cell>
        </row>
        <row r="485">
          <cell r="A485">
            <v>483</v>
          </cell>
          <cell r="C485" t="str">
            <v/>
          </cell>
          <cell r="D485" t="str">
            <v/>
          </cell>
          <cell r="E485" t="str">
            <v/>
          </cell>
          <cell r="F485" t="str">
            <v/>
          </cell>
          <cell r="G485" t="str">
            <v/>
          </cell>
          <cell r="H485" t="str">
            <v/>
          </cell>
        </row>
        <row r="486">
          <cell r="A486">
            <v>484</v>
          </cell>
          <cell r="C486" t="str">
            <v/>
          </cell>
          <cell r="D486" t="str">
            <v/>
          </cell>
          <cell r="E486" t="str">
            <v/>
          </cell>
          <cell r="F486" t="str">
            <v/>
          </cell>
          <cell r="G486" t="str">
            <v/>
          </cell>
          <cell r="H486" t="str">
            <v/>
          </cell>
        </row>
        <row r="487">
          <cell r="A487">
            <v>485</v>
          </cell>
          <cell r="C487" t="str">
            <v/>
          </cell>
          <cell r="D487" t="str">
            <v/>
          </cell>
          <cell r="E487" t="str">
            <v/>
          </cell>
          <cell r="F487" t="str">
            <v/>
          </cell>
          <cell r="G487" t="str">
            <v/>
          </cell>
          <cell r="H487" t="str">
            <v/>
          </cell>
        </row>
        <row r="488">
          <cell r="A488">
            <v>486</v>
          </cell>
          <cell r="C488" t="str">
            <v/>
          </cell>
          <cell r="D488" t="str">
            <v/>
          </cell>
          <cell r="E488" t="str">
            <v/>
          </cell>
          <cell r="F488" t="str">
            <v/>
          </cell>
          <cell r="G488" t="str">
            <v/>
          </cell>
          <cell r="H488" t="str">
            <v/>
          </cell>
        </row>
        <row r="489">
          <cell r="A489">
            <v>487</v>
          </cell>
          <cell r="C489" t="str">
            <v/>
          </cell>
          <cell r="D489" t="str">
            <v/>
          </cell>
          <cell r="E489" t="str">
            <v/>
          </cell>
          <cell r="F489" t="str">
            <v/>
          </cell>
          <cell r="G489" t="str">
            <v/>
          </cell>
          <cell r="H489" t="str">
            <v/>
          </cell>
        </row>
        <row r="490">
          <cell r="A490">
            <v>488</v>
          </cell>
          <cell r="C490" t="str">
            <v/>
          </cell>
          <cell r="D490" t="str">
            <v/>
          </cell>
          <cell r="E490" t="str">
            <v/>
          </cell>
          <cell r="F490" t="str">
            <v/>
          </cell>
          <cell r="G490" t="str">
            <v/>
          </cell>
          <cell r="H490" t="str">
            <v/>
          </cell>
        </row>
        <row r="491">
          <cell r="A491">
            <v>489</v>
          </cell>
          <cell r="C491" t="str">
            <v/>
          </cell>
          <cell r="D491" t="str">
            <v/>
          </cell>
          <cell r="E491" t="str">
            <v/>
          </cell>
          <cell r="F491" t="str">
            <v/>
          </cell>
          <cell r="G491" t="str">
            <v/>
          </cell>
          <cell r="H491" t="str">
            <v/>
          </cell>
        </row>
        <row r="492">
          <cell r="A492">
            <v>490</v>
          </cell>
          <cell r="C492" t="str">
            <v/>
          </cell>
          <cell r="D492" t="str">
            <v/>
          </cell>
          <cell r="E492" t="str">
            <v/>
          </cell>
          <cell r="F492" t="str">
            <v/>
          </cell>
          <cell r="G492" t="str">
            <v/>
          </cell>
          <cell r="H492" t="str">
            <v/>
          </cell>
        </row>
        <row r="493">
          <cell r="A493">
            <v>491</v>
          </cell>
          <cell r="C493" t="str">
            <v/>
          </cell>
          <cell r="D493" t="str">
            <v/>
          </cell>
          <cell r="E493" t="str">
            <v/>
          </cell>
          <cell r="F493" t="str">
            <v/>
          </cell>
          <cell r="G493" t="str">
            <v/>
          </cell>
          <cell r="H493" t="str">
            <v/>
          </cell>
        </row>
        <row r="494">
          <cell r="A494">
            <v>492</v>
          </cell>
          <cell r="C494" t="str">
            <v/>
          </cell>
          <cell r="D494" t="str">
            <v/>
          </cell>
          <cell r="E494" t="str">
            <v/>
          </cell>
          <cell r="F494" t="str">
            <v/>
          </cell>
          <cell r="G494" t="str">
            <v/>
          </cell>
          <cell r="H494" t="str">
            <v/>
          </cell>
        </row>
        <row r="495">
          <cell r="A495">
            <v>493</v>
          </cell>
          <cell r="C495" t="str">
            <v/>
          </cell>
          <cell r="D495" t="str">
            <v/>
          </cell>
          <cell r="E495" t="str">
            <v/>
          </cell>
          <cell r="F495" t="str">
            <v/>
          </cell>
          <cell r="G495" t="str">
            <v/>
          </cell>
          <cell r="H495" t="str">
            <v/>
          </cell>
        </row>
        <row r="496">
          <cell r="A496">
            <v>494</v>
          </cell>
          <cell r="C496" t="str">
            <v/>
          </cell>
          <cell r="D496" t="str">
            <v/>
          </cell>
          <cell r="E496" t="str">
            <v/>
          </cell>
          <cell r="F496" t="str">
            <v/>
          </cell>
          <cell r="G496" t="str">
            <v/>
          </cell>
          <cell r="H496" t="str">
            <v/>
          </cell>
        </row>
        <row r="497">
          <cell r="A497">
            <v>495</v>
          </cell>
          <cell r="C497" t="str">
            <v/>
          </cell>
          <cell r="D497" t="str">
            <v/>
          </cell>
          <cell r="E497" t="str">
            <v/>
          </cell>
          <cell r="F497" t="str">
            <v/>
          </cell>
          <cell r="G497" t="str">
            <v/>
          </cell>
          <cell r="H497" t="str">
            <v/>
          </cell>
        </row>
        <row r="498">
          <cell r="A498">
            <v>496</v>
          </cell>
          <cell r="C498" t="str">
            <v/>
          </cell>
          <cell r="D498" t="str">
            <v/>
          </cell>
          <cell r="E498" t="str">
            <v/>
          </cell>
          <cell r="F498" t="str">
            <v/>
          </cell>
          <cell r="G498" t="str">
            <v/>
          </cell>
          <cell r="H498" t="str">
            <v/>
          </cell>
        </row>
        <row r="499">
          <cell r="A499">
            <v>497</v>
          </cell>
          <cell r="C499" t="str">
            <v/>
          </cell>
          <cell r="D499" t="str">
            <v/>
          </cell>
          <cell r="E499" t="str">
            <v/>
          </cell>
          <cell r="F499" t="str">
            <v/>
          </cell>
          <cell r="G499" t="str">
            <v/>
          </cell>
          <cell r="H499" t="str">
            <v/>
          </cell>
        </row>
        <row r="500">
          <cell r="A500">
            <v>498</v>
          </cell>
          <cell r="C500" t="str">
            <v/>
          </cell>
          <cell r="D500" t="str">
            <v/>
          </cell>
          <cell r="E500" t="str">
            <v/>
          </cell>
          <cell r="F500" t="str">
            <v/>
          </cell>
          <cell r="G500" t="str">
            <v/>
          </cell>
          <cell r="H500" t="str">
            <v/>
          </cell>
        </row>
        <row r="501">
          <cell r="A501">
            <v>499</v>
          </cell>
          <cell r="C501" t="str">
            <v/>
          </cell>
          <cell r="D501" t="str">
            <v/>
          </cell>
          <cell r="E501" t="str">
            <v/>
          </cell>
          <cell r="F501" t="str">
            <v/>
          </cell>
          <cell r="G501" t="str">
            <v/>
          </cell>
          <cell r="H501" t="str">
            <v/>
          </cell>
        </row>
        <row r="502">
          <cell r="A502">
            <v>500</v>
          </cell>
          <cell r="C502" t="str">
            <v/>
          </cell>
          <cell r="D502" t="str">
            <v/>
          </cell>
          <cell r="E502" t="str">
            <v/>
          </cell>
          <cell r="F502" t="str">
            <v/>
          </cell>
          <cell r="G502" t="str">
            <v/>
          </cell>
          <cell r="H502" t="str">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83"/>
  <sheetViews>
    <sheetView tabSelected="1" zoomScale="70" zoomScaleNormal="70" workbookViewId="0">
      <pane xSplit="8" topLeftCell="I1" activePane="topRight" state="frozen"/>
      <selection pane="topRight" activeCell="S88" sqref="S88"/>
    </sheetView>
  </sheetViews>
  <sheetFormatPr defaultColWidth="9.140625" defaultRowHeight="17.25" customHeight="1" x14ac:dyDescent="0.25"/>
  <cols>
    <col min="1" max="2" width="30.140625" style="7" customWidth="1"/>
    <col min="3" max="3" width="7.42578125" style="33" customWidth="1"/>
    <col min="4" max="4" width="6.42578125" style="33" customWidth="1"/>
    <col min="5" max="5" width="38.28515625" style="22" customWidth="1"/>
    <col min="6" max="6" width="23.42578125" style="61" customWidth="1"/>
    <col min="7" max="7" width="16.7109375" style="202" customWidth="1"/>
    <col min="8" max="8" width="11.28515625" style="202" customWidth="1"/>
    <col min="9" max="9" width="6.140625" style="114" customWidth="1"/>
    <col min="10" max="10" width="6.140625" style="104" customWidth="1"/>
    <col min="11" max="11" width="6.140625" style="95" customWidth="1"/>
    <col min="12" max="12" width="6.140625" style="100" customWidth="1"/>
    <col min="13" max="13" width="6.140625" style="97" customWidth="1"/>
    <col min="14" max="14" width="6.140625" style="124" customWidth="1"/>
    <col min="15" max="15" width="6.140625" style="136" customWidth="1"/>
    <col min="16" max="16" width="6.140625" style="101" customWidth="1"/>
    <col min="17" max="17" width="6.140625" style="150" customWidth="1"/>
    <col min="18" max="18" width="6.140625" style="177" customWidth="1"/>
    <col min="19" max="19" width="6.140625" style="188" customWidth="1"/>
    <col min="20" max="20" width="6.140625" style="198" customWidth="1"/>
    <col min="21" max="21" width="9.140625" style="203"/>
    <col min="22" max="22" width="9.140625" style="3"/>
    <col min="23" max="16384" width="9.140625" style="4"/>
  </cols>
  <sheetData>
    <row r="1" spans="1:22" s="1" customFormat="1" ht="34.5" customHeight="1" x14ac:dyDescent="0.2">
      <c r="A1" s="6" t="s">
        <v>75</v>
      </c>
      <c r="B1" s="6"/>
      <c r="C1" s="21" t="s">
        <v>2</v>
      </c>
      <c r="D1" s="32" t="s">
        <v>3</v>
      </c>
      <c r="E1" s="32" t="s">
        <v>4</v>
      </c>
      <c r="F1" s="60" t="s">
        <v>5</v>
      </c>
      <c r="G1" s="200" t="s">
        <v>6</v>
      </c>
      <c r="H1" s="200" t="s">
        <v>7</v>
      </c>
      <c r="I1" s="113" t="s">
        <v>76</v>
      </c>
      <c r="J1" s="103" t="s">
        <v>298</v>
      </c>
      <c r="K1" s="2" t="s">
        <v>3174</v>
      </c>
      <c r="L1" s="99" t="s">
        <v>3175</v>
      </c>
      <c r="M1" s="96" t="s">
        <v>3179</v>
      </c>
      <c r="N1" s="123" t="s">
        <v>3999</v>
      </c>
      <c r="O1" s="135" t="s">
        <v>4510</v>
      </c>
      <c r="P1" s="151" t="s">
        <v>480</v>
      </c>
      <c r="Q1" s="113" t="s">
        <v>4892</v>
      </c>
      <c r="R1" s="122" t="s">
        <v>4893</v>
      </c>
      <c r="S1" s="187" t="s">
        <v>4894</v>
      </c>
      <c r="T1" s="197" t="s">
        <v>4895</v>
      </c>
      <c r="U1" s="203" t="s">
        <v>4896</v>
      </c>
      <c r="V1" s="3"/>
    </row>
    <row r="2" spans="1:22" ht="17.25" customHeight="1" x14ac:dyDescent="0.25">
      <c r="A2" s="25" t="s">
        <v>995</v>
      </c>
      <c r="B2" s="25" t="s">
        <v>422</v>
      </c>
      <c r="C2" s="24">
        <v>1967</v>
      </c>
      <c r="D2" s="24" t="s">
        <v>1</v>
      </c>
      <c r="E2" s="24" t="s">
        <v>117</v>
      </c>
      <c r="F2" s="62" t="s">
        <v>16</v>
      </c>
      <c r="G2" s="201">
        <f t="shared" ref="G2:G65" si="0">SUM(I2:U2)</f>
        <v>257</v>
      </c>
      <c r="H2" s="201">
        <f t="shared" ref="H2:H65" si="1">COUNT(I2:V2)</f>
        <v>13</v>
      </c>
      <c r="I2" s="114">
        <v>19</v>
      </c>
      <c r="J2" s="105">
        <v>21</v>
      </c>
      <c r="K2" s="95">
        <v>20</v>
      </c>
      <c r="L2" s="100">
        <v>23</v>
      </c>
      <c r="M2" s="97">
        <v>19</v>
      </c>
      <c r="N2" s="127">
        <v>22</v>
      </c>
      <c r="O2" s="136">
        <v>20</v>
      </c>
      <c r="P2" s="101">
        <v>22</v>
      </c>
      <c r="Q2" s="150">
        <v>19</v>
      </c>
      <c r="R2" s="177">
        <v>19</v>
      </c>
      <c r="S2" s="188">
        <v>21</v>
      </c>
      <c r="T2" s="198">
        <v>19</v>
      </c>
      <c r="U2" s="203">
        <v>13</v>
      </c>
    </row>
    <row r="3" spans="1:22" ht="17.25" customHeight="1" x14ac:dyDescent="0.25">
      <c r="A3" s="10" t="s">
        <v>935</v>
      </c>
      <c r="B3" s="10" t="s">
        <v>447</v>
      </c>
      <c r="C3" s="36">
        <v>1965</v>
      </c>
      <c r="D3" s="24" t="s">
        <v>0</v>
      </c>
      <c r="E3" s="24" t="s">
        <v>174</v>
      </c>
      <c r="F3" s="64" t="s">
        <v>15</v>
      </c>
      <c r="G3" s="201">
        <f t="shared" si="0"/>
        <v>255</v>
      </c>
      <c r="H3" s="201">
        <f t="shared" si="1"/>
        <v>13</v>
      </c>
      <c r="I3" s="114">
        <v>21</v>
      </c>
      <c r="J3" s="106">
        <v>21</v>
      </c>
      <c r="K3" s="95">
        <v>19</v>
      </c>
      <c r="L3" s="100">
        <v>18</v>
      </c>
      <c r="M3" s="97">
        <v>20</v>
      </c>
      <c r="N3" s="127">
        <v>20</v>
      </c>
      <c r="O3" s="136">
        <v>18</v>
      </c>
      <c r="P3" s="101">
        <v>20</v>
      </c>
      <c r="Q3" s="150">
        <v>20</v>
      </c>
      <c r="R3" s="177">
        <v>20</v>
      </c>
      <c r="S3" s="188">
        <v>19</v>
      </c>
      <c r="T3" s="198">
        <v>20</v>
      </c>
      <c r="U3" s="203">
        <v>19</v>
      </c>
    </row>
    <row r="4" spans="1:22" ht="17.25" customHeight="1" x14ac:dyDescent="0.25">
      <c r="A4" s="5" t="s">
        <v>1300</v>
      </c>
      <c r="B4" s="5" t="s">
        <v>1479</v>
      </c>
      <c r="C4" s="22">
        <v>1995</v>
      </c>
      <c r="D4" s="22" t="s">
        <v>1</v>
      </c>
      <c r="E4" s="22" t="s">
        <v>86</v>
      </c>
      <c r="F4" s="61" t="s">
        <v>74</v>
      </c>
      <c r="G4" s="201">
        <f t="shared" si="0"/>
        <v>254</v>
      </c>
      <c r="H4" s="201">
        <f t="shared" si="1"/>
        <v>11</v>
      </c>
      <c r="I4" s="115">
        <v>24</v>
      </c>
      <c r="J4" s="104">
        <v>24</v>
      </c>
      <c r="K4" s="95">
        <v>20</v>
      </c>
      <c r="L4" s="100">
        <v>27</v>
      </c>
      <c r="M4" s="97">
        <v>20</v>
      </c>
      <c r="N4" s="127">
        <v>25</v>
      </c>
      <c r="O4" s="136">
        <v>25</v>
      </c>
      <c r="P4" s="101">
        <v>25</v>
      </c>
      <c r="Q4" s="150">
        <v>22</v>
      </c>
      <c r="S4" s="188">
        <v>22</v>
      </c>
      <c r="T4" s="198">
        <v>20</v>
      </c>
    </row>
    <row r="5" spans="1:22" ht="17.25" customHeight="1" x14ac:dyDescent="0.25">
      <c r="A5" s="7" t="s">
        <v>801</v>
      </c>
      <c r="B5" s="7" t="s">
        <v>386</v>
      </c>
      <c r="C5" s="33">
        <v>1964</v>
      </c>
      <c r="D5" s="36" t="s">
        <v>0</v>
      </c>
      <c r="E5" s="29" t="s">
        <v>27</v>
      </c>
      <c r="F5" s="61" t="s">
        <v>15</v>
      </c>
      <c r="G5" s="201">
        <f t="shared" si="0"/>
        <v>248</v>
      </c>
      <c r="H5" s="201">
        <f t="shared" si="1"/>
        <v>13</v>
      </c>
      <c r="I5" s="114">
        <v>11</v>
      </c>
      <c r="J5" s="107">
        <v>20</v>
      </c>
      <c r="K5" s="95">
        <v>19</v>
      </c>
      <c r="L5" s="100">
        <v>13</v>
      </c>
      <c r="M5" s="97">
        <v>22</v>
      </c>
      <c r="N5" s="127">
        <v>21</v>
      </c>
      <c r="O5" s="136">
        <v>19</v>
      </c>
      <c r="P5" s="101">
        <v>25</v>
      </c>
      <c r="Q5" s="150">
        <v>21</v>
      </c>
      <c r="R5" s="177">
        <v>19</v>
      </c>
      <c r="S5" s="188">
        <v>20</v>
      </c>
      <c r="T5" s="198">
        <v>23</v>
      </c>
      <c r="U5" s="203">
        <v>15</v>
      </c>
    </row>
    <row r="6" spans="1:22" ht="17.25" customHeight="1" x14ac:dyDescent="0.25">
      <c r="A6" s="12" t="s">
        <v>1384</v>
      </c>
      <c r="B6" s="12" t="s">
        <v>485</v>
      </c>
      <c r="C6" s="33">
        <v>1971</v>
      </c>
      <c r="D6" s="45" t="s">
        <v>0</v>
      </c>
      <c r="E6" s="26" t="s">
        <v>202</v>
      </c>
      <c r="F6" s="62" t="s">
        <v>11</v>
      </c>
      <c r="G6" s="201">
        <f t="shared" si="0"/>
        <v>241</v>
      </c>
      <c r="H6" s="201">
        <f t="shared" si="1"/>
        <v>13</v>
      </c>
      <c r="I6" s="114">
        <v>16</v>
      </c>
      <c r="J6" s="106">
        <v>19</v>
      </c>
      <c r="K6" s="95">
        <v>20</v>
      </c>
      <c r="L6" s="100">
        <v>19</v>
      </c>
      <c r="M6" s="97">
        <v>19</v>
      </c>
      <c r="N6" s="128">
        <v>25</v>
      </c>
      <c r="O6" s="136">
        <v>19</v>
      </c>
      <c r="P6" s="101">
        <v>19</v>
      </c>
      <c r="Q6" s="150">
        <v>18</v>
      </c>
      <c r="R6" s="177">
        <v>17</v>
      </c>
      <c r="S6" s="188">
        <v>19</v>
      </c>
      <c r="T6" s="198">
        <v>20</v>
      </c>
      <c r="U6" s="203">
        <v>11</v>
      </c>
    </row>
    <row r="7" spans="1:22" ht="17.25" customHeight="1" x14ac:dyDescent="0.25">
      <c r="A7" s="25" t="s">
        <v>769</v>
      </c>
      <c r="B7" s="25" t="s">
        <v>777</v>
      </c>
      <c r="C7" s="22">
        <v>1982</v>
      </c>
      <c r="D7" s="24" t="s">
        <v>1</v>
      </c>
      <c r="E7" s="24" t="s">
        <v>39</v>
      </c>
      <c r="F7" s="61" t="s">
        <v>23</v>
      </c>
      <c r="G7" s="201">
        <f t="shared" si="0"/>
        <v>219</v>
      </c>
      <c r="H7" s="201">
        <f t="shared" si="1"/>
        <v>12</v>
      </c>
      <c r="I7" s="114">
        <v>13</v>
      </c>
      <c r="J7" s="104">
        <v>19</v>
      </c>
      <c r="K7" s="95">
        <v>22</v>
      </c>
      <c r="L7" s="100">
        <v>19</v>
      </c>
      <c r="M7" s="97">
        <v>19</v>
      </c>
      <c r="N7" s="141">
        <v>19</v>
      </c>
      <c r="O7" s="136">
        <v>19</v>
      </c>
      <c r="Q7" s="150">
        <v>20</v>
      </c>
      <c r="R7" s="177">
        <v>18</v>
      </c>
      <c r="S7" s="188">
        <v>20</v>
      </c>
      <c r="T7" s="198">
        <v>17</v>
      </c>
      <c r="U7" s="203">
        <v>14</v>
      </c>
    </row>
    <row r="8" spans="1:22" ht="17.25" customHeight="1" x14ac:dyDescent="0.25">
      <c r="A8" s="7" t="s">
        <v>643</v>
      </c>
      <c r="B8" s="7" t="s">
        <v>1177</v>
      </c>
      <c r="C8" s="36">
        <v>1986</v>
      </c>
      <c r="D8" s="36" t="s">
        <v>0</v>
      </c>
      <c r="E8" s="24" t="s">
        <v>88</v>
      </c>
      <c r="F8" s="61" t="s">
        <v>9</v>
      </c>
      <c r="G8" s="201">
        <f t="shared" si="0"/>
        <v>211</v>
      </c>
      <c r="H8" s="201">
        <f t="shared" si="1"/>
        <v>13</v>
      </c>
      <c r="I8" s="114">
        <v>13</v>
      </c>
      <c r="J8" s="107">
        <v>19</v>
      </c>
      <c r="K8" s="95">
        <v>17</v>
      </c>
      <c r="L8" s="100">
        <v>22</v>
      </c>
      <c r="M8" s="97">
        <v>20</v>
      </c>
      <c r="N8" s="127">
        <v>17</v>
      </c>
      <c r="O8" s="136">
        <v>13</v>
      </c>
      <c r="P8" s="101">
        <v>17</v>
      </c>
      <c r="Q8" s="150">
        <v>14</v>
      </c>
      <c r="R8" s="177">
        <v>22</v>
      </c>
      <c r="S8" s="188">
        <v>17</v>
      </c>
      <c r="T8" s="198">
        <v>14</v>
      </c>
      <c r="U8" s="203">
        <v>6</v>
      </c>
    </row>
    <row r="9" spans="1:22" ht="17.25" customHeight="1" x14ac:dyDescent="0.25">
      <c r="A9" s="10" t="s">
        <v>703</v>
      </c>
      <c r="B9" s="10" t="s">
        <v>704</v>
      </c>
      <c r="C9" s="34">
        <v>1945</v>
      </c>
      <c r="D9" s="35" t="s">
        <v>0</v>
      </c>
      <c r="E9" s="24" t="s">
        <v>159</v>
      </c>
      <c r="F9" s="62" t="s">
        <v>64</v>
      </c>
      <c r="G9" s="201">
        <f t="shared" si="0"/>
        <v>207</v>
      </c>
      <c r="H9" s="201">
        <f t="shared" si="1"/>
        <v>9</v>
      </c>
      <c r="I9" s="114">
        <v>24</v>
      </c>
      <c r="J9" s="105">
        <v>24</v>
      </c>
      <c r="K9" s="95">
        <v>24</v>
      </c>
      <c r="L9" s="100">
        <v>22</v>
      </c>
      <c r="M9" s="97">
        <v>23</v>
      </c>
      <c r="N9" s="127">
        <v>22</v>
      </c>
      <c r="R9" s="177">
        <v>24</v>
      </c>
      <c r="T9" s="198">
        <v>24</v>
      </c>
      <c r="U9" s="203">
        <v>20</v>
      </c>
    </row>
    <row r="10" spans="1:22" ht="17.25" customHeight="1" x14ac:dyDescent="0.25">
      <c r="A10" s="7" t="s">
        <v>796</v>
      </c>
      <c r="B10" s="7" t="s">
        <v>635</v>
      </c>
      <c r="C10" s="33">
        <v>1979</v>
      </c>
      <c r="D10" s="33" t="s">
        <v>1</v>
      </c>
      <c r="E10" s="22" t="s">
        <v>299</v>
      </c>
      <c r="F10" s="61" t="s">
        <v>17</v>
      </c>
      <c r="G10" s="201">
        <f t="shared" si="0"/>
        <v>199</v>
      </c>
      <c r="H10" s="201">
        <f t="shared" si="1"/>
        <v>8</v>
      </c>
      <c r="I10" s="114">
        <v>21</v>
      </c>
      <c r="J10" s="104">
        <v>29</v>
      </c>
      <c r="L10" s="100">
        <v>24</v>
      </c>
      <c r="M10" s="97">
        <v>28</v>
      </c>
      <c r="O10" s="136">
        <v>27</v>
      </c>
      <c r="Q10" s="150">
        <v>24</v>
      </c>
      <c r="S10" s="188">
        <v>27</v>
      </c>
      <c r="U10" s="203">
        <v>19</v>
      </c>
    </row>
    <row r="11" spans="1:22" ht="17.25" customHeight="1" x14ac:dyDescent="0.25">
      <c r="A11" s="5" t="s">
        <v>1198</v>
      </c>
      <c r="B11" s="5" t="s">
        <v>1199</v>
      </c>
      <c r="C11" s="22">
        <v>1980</v>
      </c>
      <c r="D11" s="22" t="s">
        <v>1</v>
      </c>
      <c r="E11" s="22" t="s">
        <v>39</v>
      </c>
      <c r="F11" s="61" t="s">
        <v>17</v>
      </c>
      <c r="G11" s="201">
        <f t="shared" si="0"/>
        <v>170</v>
      </c>
      <c r="H11" s="201">
        <f t="shared" si="1"/>
        <v>11</v>
      </c>
      <c r="I11" s="114">
        <v>6</v>
      </c>
      <c r="J11" s="106">
        <v>17</v>
      </c>
      <c r="K11" s="95">
        <v>17</v>
      </c>
      <c r="L11" s="100">
        <v>17</v>
      </c>
      <c r="M11" s="97">
        <v>17</v>
      </c>
      <c r="N11" s="141">
        <v>19</v>
      </c>
      <c r="O11" s="136">
        <v>15</v>
      </c>
      <c r="Q11" s="150">
        <v>20</v>
      </c>
      <c r="S11" s="188">
        <v>17</v>
      </c>
      <c r="T11" s="198">
        <v>16</v>
      </c>
      <c r="U11" s="203">
        <v>9</v>
      </c>
    </row>
    <row r="12" spans="1:22" ht="17.25" customHeight="1" x14ac:dyDescent="0.25">
      <c r="A12" s="5" t="s">
        <v>751</v>
      </c>
      <c r="B12" s="5" t="s">
        <v>438</v>
      </c>
      <c r="C12" s="22">
        <v>1966</v>
      </c>
      <c r="D12" s="22" t="s">
        <v>1</v>
      </c>
      <c r="E12" s="22" t="s">
        <v>114</v>
      </c>
      <c r="F12" s="61" t="s">
        <v>22</v>
      </c>
      <c r="G12" s="201">
        <f t="shared" si="0"/>
        <v>166</v>
      </c>
      <c r="H12" s="201">
        <f t="shared" si="1"/>
        <v>8</v>
      </c>
      <c r="I12" s="115">
        <v>19</v>
      </c>
      <c r="J12" s="105">
        <v>23</v>
      </c>
      <c r="N12" s="127">
        <v>20</v>
      </c>
      <c r="O12" s="136">
        <v>22</v>
      </c>
      <c r="P12" s="152"/>
      <c r="Q12" s="150">
        <v>21</v>
      </c>
      <c r="S12" s="188">
        <v>21</v>
      </c>
      <c r="T12" s="198">
        <v>24</v>
      </c>
      <c r="U12" s="203">
        <v>16</v>
      </c>
    </row>
    <row r="13" spans="1:22" ht="17.25" customHeight="1" x14ac:dyDescent="0.25">
      <c r="A13" s="10" t="s">
        <v>721</v>
      </c>
      <c r="B13" s="10" t="s">
        <v>395</v>
      </c>
      <c r="C13" s="41">
        <v>1960</v>
      </c>
      <c r="D13" s="41" t="s">
        <v>0</v>
      </c>
      <c r="E13" s="41" t="s">
        <v>122</v>
      </c>
      <c r="F13" s="64" t="s">
        <v>21</v>
      </c>
      <c r="G13" s="201">
        <f t="shared" si="0"/>
        <v>162</v>
      </c>
      <c r="H13" s="201">
        <f t="shared" si="1"/>
        <v>8</v>
      </c>
      <c r="I13" s="114">
        <v>18</v>
      </c>
      <c r="J13" s="105">
        <v>23</v>
      </c>
      <c r="K13" s="95">
        <v>17</v>
      </c>
      <c r="L13" s="100">
        <v>20</v>
      </c>
      <c r="M13" s="97">
        <v>25</v>
      </c>
      <c r="Q13" s="150">
        <v>22</v>
      </c>
      <c r="R13" s="177">
        <v>23</v>
      </c>
      <c r="U13" s="203">
        <v>14</v>
      </c>
    </row>
    <row r="14" spans="1:22" ht="17.25" customHeight="1" x14ac:dyDescent="0.25">
      <c r="A14" s="10" t="s">
        <v>1144</v>
      </c>
      <c r="B14" s="10" t="s">
        <v>413</v>
      </c>
      <c r="C14" s="41">
        <v>1980</v>
      </c>
      <c r="D14" s="41" t="s">
        <v>0</v>
      </c>
      <c r="E14" s="41" t="s">
        <v>40</v>
      </c>
      <c r="F14" s="64" t="s">
        <v>12</v>
      </c>
      <c r="G14" s="201">
        <f t="shared" si="0"/>
        <v>156</v>
      </c>
      <c r="H14" s="201">
        <f t="shared" si="1"/>
        <v>8</v>
      </c>
      <c r="I14" s="114">
        <v>20</v>
      </c>
      <c r="J14" s="104">
        <v>21</v>
      </c>
      <c r="L14" s="100">
        <v>22</v>
      </c>
      <c r="M14" s="97">
        <v>20</v>
      </c>
      <c r="N14" s="127">
        <v>19</v>
      </c>
      <c r="O14" s="136">
        <v>19</v>
      </c>
      <c r="P14" s="152"/>
      <c r="R14" s="177">
        <v>19</v>
      </c>
      <c r="T14" s="198">
        <v>16</v>
      </c>
    </row>
    <row r="15" spans="1:22" ht="17.25" customHeight="1" x14ac:dyDescent="0.25">
      <c r="A15" s="25" t="s">
        <v>1005</v>
      </c>
      <c r="B15" s="25" t="s">
        <v>905</v>
      </c>
      <c r="C15" s="24">
        <v>1974</v>
      </c>
      <c r="D15" s="24" t="s">
        <v>1</v>
      </c>
      <c r="E15" s="24" t="s">
        <v>88</v>
      </c>
      <c r="F15" s="62" t="s">
        <v>13</v>
      </c>
      <c r="G15" s="201">
        <f t="shared" si="0"/>
        <v>145</v>
      </c>
      <c r="H15" s="201">
        <f t="shared" si="1"/>
        <v>8</v>
      </c>
      <c r="I15" s="114">
        <v>19</v>
      </c>
      <c r="J15" s="105">
        <v>21</v>
      </c>
      <c r="K15" s="95">
        <v>19</v>
      </c>
      <c r="N15" s="127">
        <v>21</v>
      </c>
      <c r="O15" s="136">
        <v>18</v>
      </c>
      <c r="Q15" s="150">
        <v>20</v>
      </c>
      <c r="T15" s="198">
        <v>19</v>
      </c>
      <c r="U15" s="203">
        <v>8</v>
      </c>
    </row>
    <row r="16" spans="1:22" ht="17.25" customHeight="1" x14ac:dyDescent="0.25">
      <c r="A16" s="10" t="s">
        <v>1364</v>
      </c>
      <c r="B16" s="10" t="s">
        <v>398</v>
      </c>
      <c r="C16" s="34">
        <v>1990</v>
      </c>
      <c r="D16" s="35" t="s">
        <v>0</v>
      </c>
      <c r="E16" s="24" t="s">
        <v>27</v>
      </c>
      <c r="F16" s="62" t="s">
        <v>20</v>
      </c>
      <c r="G16" s="201">
        <f t="shared" si="0"/>
        <v>135</v>
      </c>
      <c r="H16" s="201">
        <f t="shared" si="1"/>
        <v>6</v>
      </c>
      <c r="I16" s="114">
        <v>20</v>
      </c>
      <c r="J16" s="105"/>
      <c r="L16" s="100">
        <v>23</v>
      </c>
      <c r="M16" s="97">
        <v>23</v>
      </c>
      <c r="Q16" s="150">
        <v>21</v>
      </c>
      <c r="R16" s="177">
        <v>29</v>
      </c>
      <c r="U16" s="203">
        <v>19</v>
      </c>
    </row>
    <row r="17" spans="1:21" ht="17.25" customHeight="1" x14ac:dyDescent="0.25">
      <c r="A17" s="25" t="s">
        <v>661</v>
      </c>
      <c r="B17" s="25" t="s">
        <v>662</v>
      </c>
      <c r="C17" s="24">
        <v>1987</v>
      </c>
      <c r="D17" s="24" t="s">
        <v>1</v>
      </c>
      <c r="E17" s="24" t="s">
        <v>100</v>
      </c>
      <c r="F17" s="62" t="s">
        <v>36</v>
      </c>
      <c r="G17" s="201">
        <f t="shared" si="0"/>
        <v>129</v>
      </c>
      <c r="H17" s="201">
        <f t="shared" si="1"/>
        <v>6</v>
      </c>
      <c r="I17" s="115">
        <v>21</v>
      </c>
      <c r="J17" s="106"/>
      <c r="K17" s="95">
        <v>20</v>
      </c>
      <c r="L17" s="100">
        <v>22</v>
      </c>
      <c r="P17" s="152"/>
      <c r="Q17" s="150">
        <v>21</v>
      </c>
      <c r="T17" s="198">
        <v>27</v>
      </c>
      <c r="U17" s="203">
        <v>18</v>
      </c>
    </row>
    <row r="18" spans="1:21" ht="17.25" customHeight="1" x14ac:dyDescent="0.25">
      <c r="A18" s="10" t="s">
        <v>585</v>
      </c>
      <c r="B18" s="10" t="s">
        <v>586</v>
      </c>
      <c r="C18" s="34">
        <v>1967</v>
      </c>
      <c r="D18" s="35" t="s">
        <v>0</v>
      </c>
      <c r="E18" s="24" t="s">
        <v>52</v>
      </c>
      <c r="F18" s="62" t="s">
        <v>11</v>
      </c>
      <c r="G18" s="201">
        <f t="shared" si="0"/>
        <v>123</v>
      </c>
      <c r="H18" s="201">
        <f t="shared" si="1"/>
        <v>5</v>
      </c>
      <c r="I18" s="114">
        <v>22</v>
      </c>
      <c r="J18" s="104">
        <v>27</v>
      </c>
      <c r="K18" s="95">
        <v>23</v>
      </c>
      <c r="L18" s="100">
        <v>25</v>
      </c>
      <c r="M18" s="97">
        <v>26</v>
      </c>
    </row>
    <row r="19" spans="1:21" ht="17.25" customHeight="1" x14ac:dyDescent="0.25">
      <c r="A19" s="25" t="s">
        <v>1278</v>
      </c>
      <c r="B19" s="25" t="s">
        <v>938</v>
      </c>
      <c r="C19" s="24">
        <v>1965</v>
      </c>
      <c r="D19" s="24" t="s">
        <v>1</v>
      </c>
      <c r="E19" s="24" t="s">
        <v>112</v>
      </c>
      <c r="F19" s="62" t="s">
        <v>22</v>
      </c>
      <c r="G19" s="201">
        <f t="shared" si="0"/>
        <v>120</v>
      </c>
      <c r="H19" s="201">
        <f t="shared" si="1"/>
        <v>6</v>
      </c>
      <c r="I19" s="114">
        <v>19</v>
      </c>
      <c r="J19" s="105">
        <v>25</v>
      </c>
      <c r="L19" s="100">
        <v>19</v>
      </c>
      <c r="M19" s="97">
        <v>19</v>
      </c>
      <c r="N19" s="141">
        <v>18</v>
      </c>
      <c r="Q19" s="150">
        <v>20</v>
      </c>
    </row>
    <row r="20" spans="1:21" ht="17.25" customHeight="1" x14ac:dyDescent="0.25">
      <c r="A20" s="10" t="s">
        <v>1347</v>
      </c>
      <c r="B20" s="10" t="s">
        <v>566</v>
      </c>
      <c r="C20" s="36">
        <v>1966</v>
      </c>
      <c r="D20" s="24" t="s">
        <v>0</v>
      </c>
      <c r="E20" s="24" t="s">
        <v>307</v>
      </c>
      <c r="F20" s="61" t="s">
        <v>15</v>
      </c>
      <c r="G20" s="201">
        <f t="shared" si="0"/>
        <v>116</v>
      </c>
      <c r="H20" s="201">
        <f t="shared" si="1"/>
        <v>6</v>
      </c>
      <c r="I20" s="114">
        <v>22</v>
      </c>
      <c r="J20" s="104">
        <v>24</v>
      </c>
      <c r="K20" s="95">
        <v>24</v>
      </c>
      <c r="L20" s="100">
        <v>19</v>
      </c>
      <c r="R20" s="177">
        <v>26</v>
      </c>
      <c r="U20" s="203">
        <v>1</v>
      </c>
    </row>
    <row r="21" spans="1:21" ht="17.25" customHeight="1" x14ac:dyDescent="0.25">
      <c r="A21" s="10" t="s">
        <v>1219</v>
      </c>
      <c r="B21" s="10" t="s">
        <v>417</v>
      </c>
      <c r="C21" s="41">
        <v>1976</v>
      </c>
      <c r="D21" s="41" t="s">
        <v>0</v>
      </c>
      <c r="E21" s="41" t="s">
        <v>29</v>
      </c>
      <c r="F21" s="65" t="s">
        <v>10</v>
      </c>
      <c r="G21" s="201">
        <f t="shared" si="0"/>
        <v>113</v>
      </c>
      <c r="H21" s="201">
        <f t="shared" si="1"/>
        <v>5</v>
      </c>
      <c r="I21" s="114">
        <v>23</v>
      </c>
      <c r="J21" s="105">
        <v>22</v>
      </c>
      <c r="K21" s="95">
        <v>23</v>
      </c>
      <c r="L21" s="100">
        <v>25</v>
      </c>
      <c r="M21" s="97">
        <v>20</v>
      </c>
    </row>
    <row r="22" spans="1:21" ht="17.25" customHeight="1" x14ac:dyDescent="0.25">
      <c r="A22" s="7" t="s">
        <v>384</v>
      </c>
      <c r="B22" s="7" t="s">
        <v>377</v>
      </c>
      <c r="C22" s="36">
        <v>1957</v>
      </c>
      <c r="D22" s="36" t="s">
        <v>0</v>
      </c>
      <c r="E22" s="24" t="s">
        <v>100</v>
      </c>
      <c r="F22" s="61" t="s">
        <v>21</v>
      </c>
      <c r="G22" s="201">
        <f t="shared" si="0"/>
        <v>112</v>
      </c>
      <c r="H22" s="201">
        <f t="shared" si="1"/>
        <v>7</v>
      </c>
      <c r="I22" s="114">
        <v>5</v>
      </c>
      <c r="J22" s="105">
        <v>21</v>
      </c>
      <c r="K22" s="95">
        <v>15</v>
      </c>
      <c r="N22" s="127">
        <v>16</v>
      </c>
      <c r="O22" s="136">
        <v>18</v>
      </c>
      <c r="P22" s="101">
        <v>18</v>
      </c>
      <c r="Q22" s="150">
        <v>19</v>
      </c>
    </row>
    <row r="23" spans="1:21" ht="17.25" customHeight="1" x14ac:dyDescent="0.25">
      <c r="A23" s="7" t="s">
        <v>793</v>
      </c>
      <c r="B23" s="7" t="s">
        <v>402</v>
      </c>
      <c r="C23" s="36">
        <v>1966</v>
      </c>
      <c r="D23" s="36" t="s">
        <v>0</v>
      </c>
      <c r="E23" s="24" t="s">
        <v>315</v>
      </c>
      <c r="F23" s="61" t="s">
        <v>15</v>
      </c>
      <c r="G23" s="201">
        <f t="shared" si="0"/>
        <v>110</v>
      </c>
      <c r="H23" s="201">
        <f t="shared" si="1"/>
        <v>6</v>
      </c>
      <c r="I23" s="114">
        <v>17</v>
      </c>
      <c r="J23" s="104">
        <v>23</v>
      </c>
      <c r="K23" s="95">
        <v>21</v>
      </c>
      <c r="L23" s="100">
        <v>16</v>
      </c>
      <c r="R23" s="177">
        <v>21</v>
      </c>
      <c r="U23" s="203">
        <v>12</v>
      </c>
    </row>
    <row r="24" spans="1:21" ht="17.25" customHeight="1" x14ac:dyDescent="0.25">
      <c r="A24" s="13" t="s">
        <v>793</v>
      </c>
      <c r="B24" s="13" t="s">
        <v>562</v>
      </c>
      <c r="C24" s="37">
        <v>1991</v>
      </c>
      <c r="D24" s="37" t="s">
        <v>0</v>
      </c>
      <c r="E24" s="27" t="s">
        <v>27</v>
      </c>
      <c r="F24" s="63" t="s">
        <v>20</v>
      </c>
      <c r="G24" s="201">
        <f t="shared" si="0"/>
        <v>108</v>
      </c>
      <c r="H24" s="201">
        <f t="shared" si="1"/>
        <v>6</v>
      </c>
      <c r="I24" s="114">
        <v>18</v>
      </c>
      <c r="J24" s="104">
        <v>20</v>
      </c>
      <c r="K24" s="95">
        <v>18</v>
      </c>
      <c r="L24" s="100">
        <v>19</v>
      </c>
      <c r="M24" s="97">
        <v>19</v>
      </c>
      <c r="P24" s="152"/>
      <c r="S24" s="189"/>
      <c r="U24" s="203">
        <v>14</v>
      </c>
    </row>
    <row r="25" spans="1:21" ht="17.25" customHeight="1" x14ac:dyDescent="0.25">
      <c r="A25" s="5" t="s">
        <v>698</v>
      </c>
      <c r="B25" s="5" t="s">
        <v>825</v>
      </c>
      <c r="C25" s="22">
        <v>1981</v>
      </c>
      <c r="D25" s="22" t="s">
        <v>1</v>
      </c>
      <c r="E25" s="22" t="s">
        <v>88</v>
      </c>
      <c r="F25" s="61" t="s">
        <v>17</v>
      </c>
      <c r="G25" s="201">
        <f t="shared" si="0"/>
        <v>104</v>
      </c>
      <c r="H25" s="201">
        <f t="shared" si="1"/>
        <v>5</v>
      </c>
      <c r="I25" s="115">
        <v>20</v>
      </c>
      <c r="J25" s="104">
        <v>21</v>
      </c>
      <c r="K25" s="95">
        <v>21</v>
      </c>
      <c r="L25" s="100">
        <v>20</v>
      </c>
      <c r="M25" s="97">
        <v>22</v>
      </c>
    </row>
    <row r="26" spans="1:21" ht="17.25" customHeight="1" x14ac:dyDescent="0.25">
      <c r="A26" s="15" t="s">
        <v>3001</v>
      </c>
      <c r="B26" s="15" t="s">
        <v>3002</v>
      </c>
      <c r="C26" s="42">
        <v>1990</v>
      </c>
      <c r="D26" t="s">
        <v>0</v>
      </c>
      <c r="E26" s="43" t="s">
        <v>1500</v>
      </c>
      <c r="F26" s="65" t="s">
        <v>20</v>
      </c>
      <c r="G26" s="201">
        <f t="shared" si="0"/>
        <v>104</v>
      </c>
      <c r="H26" s="201">
        <f t="shared" si="1"/>
        <v>5</v>
      </c>
      <c r="I26" s="114">
        <v>21</v>
      </c>
      <c r="K26" s="95">
        <v>19</v>
      </c>
      <c r="L26" s="100">
        <v>24</v>
      </c>
      <c r="M26" s="97">
        <v>20</v>
      </c>
      <c r="U26" s="203">
        <v>20</v>
      </c>
    </row>
    <row r="27" spans="1:21" ht="17.25" customHeight="1" x14ac:dyDescent="0.25">
      <c r="A27" s="10" t="s">
        <v>1366</v>
      </c>
      <c r="B27" s="10" t="s">
        <v>493</v>
      </c>
      <c r="C27" s="36">
        <v>1962</v>
      </c>
      <c r="D27" s="24" t="s">
        <v>0</v>
      </c>
      <c r="E27" s="24" t="s">
        <v>25</v>
      </c>
      <c r="F27" s="62" t="s">
        <v>15</v>
      </c>
      <c r="G27" s="201">
        <f t="shared" si="0"/>
        <v>104</v>
      </c>
      <c r="H27" s="201">
        <f t="shared" si="1"/>
        <v>6</v>
      </c>
      <c r="I27" s="114">
        <v>16</v>
      </c>
      <c r="J27" s="105">
        <v>19</v>
      </c>
      <c r="K27" s="95">
        <v>16</v>
      </c>
      <c r="L27" s="100">
        <v>15</v>
      </c>
      <c r="M27" s="97">
        <v>20</v>
      </c>
      <c r="Q27" s="150">
        <v>18</v>
      </c>
    </row>
    <row r="28" spans="1:21" ht="17.25" customHeight="1" x14ac:dyDescent="0.25">
      <c r="A28" s="7" t="s">
        <v>823</v>
      </c>
      <c r="B28" s="7" t="s">
        <v>383</v>
      </c>
      <c r="C28" s="36">
        <v>1974</v>
      </c>
      <c r="D28" s="36" t="s">
        <v>0</v>
      </c>
      <c r="E28" s="24" t="s">
        <v>357</v>
      </c>
      <c r="F28" s="61" t="s">
        <v>10</v>
      </c>
      <c r="G28" s="201">
        <f t="shared" si="0"/>
        <v>103</v>
      </c>
      <c r="H28" s="201">
        <f t="shared" si="1"/>
        <v>9</v>
      </c>
      <c r="J28" s="104">
        <v>17</v>
      </c>
      <c r="L28" s="100">
        <v>13</v>
      </c>
      <c r="M28" s="97">
        <v>7</v>
      </c>
      <c r="N28" s="127">
        <v>6</v>
      </c>
      <c r="O28" s="136">
        <v>18</v>
      </c>
      <c r="P28" s="101">
        <v>14</v>
      </c>
      <c r="Q28" s="150">
        <v>8</v>
      </c>
      <c r="S28" s="188">
        <v>19</v>
      </c>
      <c r="U28" s="203">
        <v>1</v>
      </c>
    </row>
    <row r="29" spans="1:21" ht="17.25" customHeight="1" x14ac:dyDescent="0.25">
      <c r="A29" s="14" t="s">
        <v>390</v>
      </c>
      <c r="B29" s="14" t="s">
        <v>391</v>
      </c>
      <c r="C29" s="44">
        <v>1983</v>
      </c>
      <c r="D29" s="39" t="s">
        <v>0</v>
      </c>
      <c r="E29" s="40" t="s">
        <v>57</v>
      </c>
      <c r="F29" s="65" t="s">
        <v>9</v>
      </c>
      <c r="G29" s="201">
        <f t="shared" si="0"/>
        <v>102</v>
      </c>
      <c r="H29" s="201">
        <f t="shared" si="1"/>
        <v>5</v>
      </c>
      <c r="I29" s="115">
        <v>14</v>
      </c>
      <c r="J29" s="105">
        <v>24</v>
      </c>
      <c r="K29" s="95">
        <v>20</v>
      </c>
      <c r="O29" s="136">
        <v>23</v>
      </c>
      <c r="Q29" s="150">
        <v>21</v>
      </c>
    </row>
    <row r="30" spans="1:21" ht="17.25" customHeight="1" x14ac:dyDescent="0.25">
      <c r="A30" s="25" t="s">
        <v>1393</v>
      </c>
      <c r="B30" s="25" t="s">
        <v>1394</v>
      </c>
      <c r="C30" s="24">
        <v>1966</v>
      </c>
      <c r="D30" s="24" t="s">
        <v>1</v>
      </c>
      <c r="E30" s="24" t="s">
        <v>86</v>
      </c>
      <c r="F30" s="62" t="s">
        <v>22</v>
      </c>
      <c r="G30" s="201">
        <f t="shared" si="0"/>
        <v>102</v>
      </c>
      <c r="H30" s="201">
        <f t="shared" si="1"/>
        <v>5</v>
      </c>
      <c r="I30" s="116">
        <v>20</v>
      </c>
      <c r="J30" s="108"/>
      <c r="L30" s="100">
        <v>22</v>
      </c>
      <c r="M30" s="97">
        <v>20</v>
      </c>
      <c r="N30" s="125"/>
      <c r="R30" s="177">
        <v>20</v>
      </c>
      <c r="U30" s="203">
        <v>20</v>
      </c>
    </row>
    <row r="31" spans="1:21" ht="17.25" customHeight="1" x14ac:dyDescent="0.25">
      <c r="A31" s="25" t="s">
        <v>1410</v>
      </c>
      <c r="B31" s="25" t="s">
        <v>373</v>
      </c>
      <c r="C31" s="24">
        <v>1961</v>
      </c>
      <c r="D31" s="24" t="s">
        <v>1</v>
      </c>
      <c r="E31" s="24" t="s">
        <v>100</v>
      </c>
      <c r="F31" s="62" t="s">
        <v>18</v>
      </c>
      <c r="G31" s="201">
        <f t="shared" si="0"/>
        <v>101</v>
      </c>
      <c r="H31" s="201">
        <f t="shared" si="1"/>
        <v>5</v>
      </c>
      <c r="I31" s="114">
        <v>20</v>
      </c>
      <c r="J31" s="105"/>
      <c r="N31" s="127">
        <v>21</v>
      </c>
      <c r="O31" s="136">
        <v>20</v>
      </c>
      <c r="P31" s="152"/>
      <c r="Q31" s="150">
        <v>20</v>
      </c>
      <c r="R31" s="177">
        <v>20</v>
      </c>
    </row>
    <row r="32" spans="1:21" ht="17.25" customHeight="1" x14ac:dyDescent="0.25">
      <c r="A32" s="94" t="s">
        <v>2646</v>
      </c>
      <c r="B32" s="94" t="s">
        <v>373</v>
      </c>
      <c r="C32" s="36">
        <v>1960</v>
      </c>
      <c r="D32" s="36" t="s">
        <v>1</v>
      </c>
      <c r="E32" s="24" t="s">
        <v>2565</v>
      </c>
      <c r="F32" s="62" t="s">
        <v>18</v>
      </c>
      <c r="G32" s="201">
        <f t="shared" si="0"/>
        <v>97</v>
      </c>
      <c r="H32" s="201">
        <f t="shared" si="1"/>
        <v>5</v>
      </c>
      <c r="J32" s="105"/>
      <c r="K32" s="95">
        <v>20</v>
      </c>
      <c r="L32" s="100">
        <v>19</v>
      </c>
      <c r="M32" s="97">
        <v>20</v>
      </c>
      <c r="Q32" s="150">
        <v>19</v>
      </c>
      <c r="U32" s="203">
        <v>19</v>
      </c>
    </row>
    <row r="33" spans="1:21" ht="17.25" customHeight="1" x14ac:dyDescent="0.25">
      <c r="A33" s="10" t="s">
        <v>994</v>
      </c>
      <c r="B33" s="10" t="s">
        <v>533</v>
      </c>
      <c r="C33" s="36">
        <v>1972</v>
      </c>
      <c r="D33" s="36" t="s">
        <v>0</v>
      </c>
      <c r="E33" s="24" t="s">
        <v>293</v>
      </c>
      <c r="F33" s="62" t="s">
        <v>10</v>
      </c>
      <c r="G33" s="201">
        <f t="shared" si="0"/>
        <v>97</v>
      </c>
      <c r="H33" s="201">
        <f t="shared" si="1"/>
        <v>9</v>
      </c>
      <c r="I33" s="114">
        <v>3</v>
      </c>
      <c r="J33" s="105"/>
      <c r="K33" s="95">
        <v>5</v>
      </c>
      <c r="M33" s="97">
        <v>9</v>
      </c>
      <c r="O33" s="136">
        <v>14</v>
      </c>
      <c r="P33" s="101">
        <v>16</v>
      </c>
      <c r="Q33" s="150">
        <v>12</v>
      </c>
      <c r="R33" s="177">
        <v>23</v>
      </c>
      <c r="S33" s="188">
        <v>14</v>
      </c>
      <c r="U33" s="203">
        <v>1</v>
      </c>
    </row>
    <row r="34" spans="1:21" ht="17.25" customHeight="1" x14ac:dyDescent="0.25">
      <c r="A34" s="10" t="s">
        <v>1427</v>
      </c>
      <c r="B34" s="10" t="s">
        <v>1100</v>
      </c>
      <c r="C34" s="41">
        <v>1970</v>
      </c>
      <c r="D34" s="41" t="s">
        <v>0</v>
      </c>
      <c r="E34" s="41" t="s">
        <v>117</v>
      </c>
      <c r="F34" s="64" t="s">
        <v>11</v>
      </c>
      <c r="G34" s="201">
        <f t="shared" si="0"/>
        <v>97</v>
      </c>
      <c r="H34" s="201">
        <f t="shared" si="1"/>
        <v>5</v>
      </c>
      <c r="I34" s="114">
        <v>19</v>
      </c>
      <c r="J34" s="105">
        <v>21</v>
      </c>
      <c r="K34" s="95">
        <v>20</v>
      </c>
      <c r="L34" s="100">
        <v>17</v>
      </c>
      <c r="M34" s="97">
        <v>20</v>
      </c>
      <c r="N34" s="125"/>
    </row>
    <row r="35" spans="1:21" ht="17.25" customHeight="1" x14ac:dyDescent="0.25">
      <c r="A35" s="10" t="s">
        <v>1254</v>
      </c>
      <c r="B35" s="10" t="s">
        <v>395</v>
      </c>
      <c r="C35" s="36">
        <v>1978</v>
      </c>
      <c r="D35" s="24" t="s">
        <v>0</v>
      </c>
      <c r="E35" s="24" t="s">
        <v>40</v>
      </c>
      <c r="F35" s="64" t="s">
        <v>12</v>
      </c>
      <c r="G35" s="201">
        <f t="shared" si="0"/>
        <v>96</v>
      </c>
      <c r="H35" s="201">
        <f t="shared" si="1"/>
        <v>5</v>
      </c>
      <c r="I35" s="114">
        <v>15</v>
      </c>
      <c r="J35" s="105"/>
      <c r="L35" s="100">
        <v>21</v>
      </c>
      <c r="O35" s="136">
        <v>18</v>
      </c>
      <c r="P35" s="101">
        <v>25</v>
      </c>
      <c r="U35" s="203">
        <v>17</v>
      </c>
    </row>
    <row r="36" spans="1:21" ht="17.25" customHeight="1" x14ac:dyDescent="0.25">
      <c r="A36" s="25" t="s">
        <v>551</v>
      </c>
      <c r="B36" s="25" t="s">
        <v>552</v>
      </c>
      <c r="C36" s="24">
        <v>1985</v>
      </c>
      <c r="D36" s="24" t="s">
        <v>1</v>
      </c>
      <c r="E36" s="24" t="s">
        <v>26</v>
      </c>
      <c r="F36" s="62" t="s">
        <v>23</v>
      </c>
      <c r="G36" s="201">
        <f t="shared" si="0"/>
        <v>94</v>
      </c>
      <c r="H36" s="201">
        <f t="shared" si="1"/>
        <v>4</v>
      </c>
      <c r="I36" s="114">
        <v>21</v>
      </c>
      <c r="J36" s="105"/>
      <c r="K36" s="95">
        <v>22</v>
      </c>
      <c r="M36" s="97">
        <v>25</v>
      </c>
      <c r="R36" s="177">
        <v>26</v>
      </c>
    </row>
    <row r="37" spans="1:21" ht="17.25" customHeight="1" x14ac:dyDescent="0.25">
      <c r="A37" s="13" t="s">
        <v>579</v>
      </c>
      <c r="B37" s="13" t="s">
        <v>580</v>
      </c>
      <c r="C37" s="37">
        <v>1973</v>
      </c>
      <c r="D37" s="37" t="s">
        <v>0</v>
      </c>
      <c r="E37" s="27" t="s">
        <v>1500</v>
      </c>
      <c r="F37" s="63" t="s">
        <v>10</v>
      </c>
      <c r="G37" s="201">
        <f t="shared" si="0"/>
        <v>94</v>
      </c>
      <c r="H37" s="201">
        <f t="shared" si="1"/>
        <v>4</v>
      </c>
      <c r="I37" s="114">
        <v>19</v>
      </c>
      <c r="J37" s="104">
        <v>29</v>
      </c>
      <c r="K37" s="95">
        <v>27</v>
      </c>
      <c r="U37" s="203">
        <v>19</v>
      </c>
    </row>
    <row r="38" spans="1:21" ht="17.25" customHeight="1" x14ac:dyDescent="0.25">
      <c r="A38" s="7" t="s">
        <v>581</v>
      </c>
      <c r="B38" s="7" t="s">
        <v>582</v>
      </c>
      <c r="C38" s="36">
        <v>1966</v>
      </c>
      <c r="D38" s="36" t="s">
        <v>0</v>
      </c>
      <c r="E38" s="24" t="s">
        <v>263</v>
      </c>
      <c r="F38" s="61" t="s">
        <v>15</v>
      </c>
      <c r="G38" s="201">
        <f>SUM(I38:U38)</f>
        <v>95</v>
      </c>
      <c r="H38" s="201">
        <f t="shared" si="1"/>
        <v>8</v>
      </c>
      <c r="I38" s="114">
        <v>5</v>
      </c>
      <c r="L38" s="100">
        <v>13</v>
      </c>
      <c r="M38" s="97">
        <v>11</v>
      </c>
      <c r="N38" s="127">
        <v>17</v>
      </c>
      <c r="O38" s="136">
        <v>12</v>
      </c>
      <c r="P38" s="152"/>
      <c r="Q38" s="150">
        <v>19</v>
      </c>
      <c r="T38" s="198">
        <v>17</v>
      </c>
      <c r="U38" s="203">
        <v>1</v>
      </c>
    </row>
    <row r="39" spans="1:21" ht="17.25" customHeight="1" x14ac:dyDescent="0.25">
      <c r="A39" s="25" t="s">
        <v>748</v>
      </c>
      <c r="B39" s="25" t="s">
        <v>749</v>
      </c>
      <c r="C39" s="24">
        <v>1951</v>
      </c>
      <c r="D39" s="24" t="s">
        <v>1</v>
      </c>
      <c r="E39" s="24" t="s">
        <v>102</v>
      </c>
      <c r="F39" s="62" t="s">
        <v>70</v>
      </c>
      <c r="G39" s="201">
        <f t="shared" si="0"/>
        <v>93</v>
      </c>
      <c r="H39" s="201">
        <f t="shared" si="1"/>
        <v>4</v>
      </c>
      <c r="I39" s="114">
        <v>21</v>
      </c>
      <c r="J39" s="105">
        <v>24</v>
      </c>
      <c r="M39" s="97">
        <v>24</v>
      </c>
      <c r="R39" s="177">
        <v>24</v>
      </c>
    </row>
    <row r="40" spans="1:21" ht="17.25" customHeight="1" x14ac:dyDescent="0.25">
      <c r="A40" s="7" t="s">
        <v>3093</v>
      </c>
      <c r="B40" s="7" t="s">
        <v>3094</v>
      </c>
      <c r="C40" s="33">
        <v>1952</v>
      </c>
      <c r="D40" t="s">
        <v>0</v>
      </c>
      <c r="E40" s="22" t="s">
        <v>2822</v>
      </c>
      <c r="F40" s="61" t="s">
        <v>14</v>
      </c>
      <c r="G40" s="201">
        <f t="shared" si="0"/>
        <v>93</v>
      </c>
      <c r="H40" s="201">
        <f t="shared" si="1"/>
        <v>5</v>
      </c>
      <c r="J40" s="106">
        <v>19</v>
      </c>
      <c r="K40" s="95">
        <v>20</v>
      </c>
      <c r="L40" s="100">
        <v>21</v>
      </c>
      <c r="Q40" s="150">
        <v>19</v>
      </c>
      <c r="U40" s="203">
        <v>14</v>
      </c>
    </row>
    <row r="41" spans="1:21" ht="17.25" customHeight="1" x14ac:dyDescent="0.25">
      <c r="A41" s="25" t="s">
        <v>708</v>
      </c>
      <c r="B41" s="25" t="s">
        <v>616</v>
      </c>
      <c r="C41" s="24">
        <v>1972</v>
      </c>
      <c r="D41" s="24" t="s">
        <v>1</v>
      </c>
      <c r="E41" s="24" t="s">
        <v>127</v>
      </c>
      <c r="F41" s="62" t="s">
        <v>13</v>
      </c>
      <c r="G41" s="201">
        <f t="shared" si="0"/>
        <v>90</v>
      </c>
      <c r="H41" s="201">
        <f t="shared" si="1"/>
        <v>4</v>
      </c>
      <c r="I41" s="115">
        <v>17</v>
      </c>
      <c r="J41" s="105">
        <v>22</v>
      </c>
      <c r="K41" s="95">
        <v>29</v>
      </c>
      <c r="M41" s="97">
        <v>22</v>
      </c>
    </row>
    <row r="42" spans="1:21" ht="17.25" customHeight="1" x14ac:dyDescent="0.25">
      <c r="A42" t="s">
        <v>2675</v>
      </c>
      <c r="B42" t="s">
        <v>472</v>
      </c>
      <c r="C42" s="36">
        <v>1965</v>
      </c>
      <c r="D42" s="36" t="s">
        <v>0</v>
      </c>
      <c r="E42" s="24" t="s">
        <v>31</v>
      </c>
      <c r="F42" s="62" t="s">
        <v>15</v>
      </c>
      <c r="G42" s="201">
        <f t="shared" si="0"/>
        <v>90</v>
      </c>
      <c r="H42" s="201">
        <f t="shared" si="1"/>
        <v>4</v>
      </c>
      <c r="J42" s="105"/>
      <c r="K42" s="95">
        <v>21</v>
      </c>
      <c r="L42" s="100">
        <v>27</v>
      </c>
      <c r="N42" s="127">
        <v>22</v>
      </c>
      <c r="U42" s="203">
        <v>20</v>
      </c>
    </row>
    <row r="43" spans="1:21" ht="17.25" customHeight="1" x14ac:dyDescent="0.25">
      <c r="A43" s="13" t="s">
        <v>869</v>
      </c>
      <c r="B43" s="13" t="s">
        <v>677</v>
      </c>
      <c r="C43" s="37">
        <v>1978</v>
      </c>
      <c r="D43" s="37" t="s">
        <v>0</v>
      </c>
      <c r="E43" s="27" t="s">
        <v>159</v>
      </c>
      <c r="F43" s="63" t="s">
        <v>12</v>
      </c>
      <c r="G43" s="201">
        <f t="shared" si="0"/>
        <v>90</v>
      </c>
      <c r="H43" s="201">
        <f t="shared" si="1"/>
        <v>7</v>
      </c>
      <c r="I43" s="114">
        <v>5</v>
      </c>
      <c r="J43" s="105">
        <v>17</v>
      </c>
      <c r="K43" s="95">
        <v>8</v>
      </c>
      <c r="M43" s="97">
        <v>13</v>
      </c>
      <c r="Q43" s="150">
        <v>17</v>
      </c>
      <c r="S43" s="188">
        <v>22</v>
      </c>
      <c r="U43" s="203">
        <v>8</v>
      </c>
    </row>
    <row r="44" spans="1:21" ht="17.25" customHeight="1" x14ac:dyDescent="0.25">
      <c r="A44" s="8" t="s">
        <v>1092</v>
      </c>
      <c r="B44" s="8" t="s">
        <v>639</v>
      </c>
      <c r="C44" s="38">
        <v>1978</v>
      </c>
      <c r="D44" s="39" t="s">
        <v>0</v>
      </c>
      <c r="E44" s="40" t="s">
        <v>306</v>
      </c>
      <c r="F44" s="64" t="s">
        <v>12</v>
      </c>
      <c r="G44" s="201">
        <f t="shared" si="0"/>
        <v>89</v>
      </c>
      <c r="H44" s="201">
        <f t="shared" si="1"/>
        <v>4</v>
      </c>
      <c r="I44" s="115"/>
      <c r="J44" s="106">
        <v>24</v>
      </c>
      <c r="K44" s="95">
        <v>18</v>
      </c>
      <c r="Q44" s="150">
        <v>27</v>
      </c>
      <c r="R44" s="177">
        <v>20</v>
      </c>
    </row>
    <row r="45" spans="1:21" ht="17.25" customHeight="1" x14ac:dyDescent="0.25">
      <c r="A45" s="10" t="s">
        <v>872</v>
      </c>
      <c r="B45" s="10" t="s">
        <v>873</v>
      </c>
      <c r="C45" s="41">
        <v>1988</v>
      </c>
      <c r="D45" s="41" t="s">
        <v>0</v>
      </c>
      <c r="E45" s="41" t="s">
        <v>178</v>
      </c>
      <c r="F45" s="64" t="s">
        <v>20</v>
      </c>
      <c r="G45" s="201">
        <f t="shared" si="0"/>
        <v>89</v>
      </c>
      <c r="H45" s="201">
        <f t="shared" si="1"/>
        <v>4</v>
      </c>
      <c r="I45" s="114">
        <v>20</v>
      </c>
      <c r="J45" s="104">
        <v>24</v>
      </c>
      <c r="K45" s="95">
        <v>23</v>
      </c>
      <c r="M45" s="97">
        <v>22</v>
      </c>
    </row>
    <row r="46" spans="1:21" ht="17.25" customHeight="1" x14ac:dyDescent="0.25">
      <c r="A46" s="12" t="s">
        <v>1253</v>
      </c>
      <c r="B46" s="12" t="s">
        <v>389</v>
      </c>
      <c r="C46" s="36">
        <v>1975</v>
      </c>
      <c r="D46" s="45" t="s">
        <v>0</v>
      </c>
      <c r="E46" s="26" t="s">
        <v>27</v>
      </c>
      <c r="F46" s="62" t="s">
        <v>10</v>
      </c>
      <c r="G46" s="201">
        <f t="shared" si="0"/>
        <v>87</v>
      </c>
      <c r="H46" s="201">
        <f t="shared" si="1"/>
        <v>6</v>
      </c>
      <c r="I46" s="114">
        <v>18</v>
      </c>
      <c r="J46" s="105">
        <v>20</v>
      </c>
      <c r="L46" s="100">
        <v>17</v>
      </c>
      <c r="M46" s="97">
        <v>15</v>
      </c>
      <c r="Q46" s="150">
        <v>16</v>
      </c>
      <c r="U46" s="203">
        <v>1</v>
      </c>
    </row>
    <row r="47" spans="1:21" ht="17.25" customHeight="1" x14ac:dyDescent="0.25">
      <c r="A47" s="5" t="s">
        <v>1369</v>
      </c>
      <c r="B47" s="5" t="s">
        <v>756</v>
      </c>
      <c r="C47" s="24">
        <v>1966</v>
      </c>
      <c r="D47" s="24" t="s">
        <v>1</v>
      </c>
      <c r="E47" s="24" t="s">
        <v>27</v>
      </c>
      <c r="F47" s="61" t="s">
        <v>22</v>
      </c>
      <c r="G47" s="201">
        <f t="shared" si="0"/>
        <v>86</v>
      </c>
      <c r="H47" s="201">
        <f t="shared" si="1"/>
        <v>6</v>
      </c>
      <c r="I47" s="115">
        <v>11</v>
      </c>
      <c r="J47" s="104">
        <v>15</v>
      </c>
      <c r="K47" s="95">
        <v>16</v>
      </c>
      <c r="M47" s="97">
        <v>16</v>
      </c>
      <c r="N47" s="141">
        <v>9</v>
      </c>
      <c r="P47" s="152"/>
      <c r="Q47" s="150">
        <v>19</v>
      </c>
    </row>
    <row r="48" spans="1:21" ht="17.25" customHeight="1" x14ac:dyDescent="0.25">
      <c r="A48" s="5" t="s">
        <v>898</v>
      </c>
      <c r="B48" s="5" t="s">
        <v>373</v>
      </c>
      <c r="C48" s="22">
        <v>1971</v>
      </c>
      <c r="D48" s="22" t="s">
        <v>1</v>
      </c>
      <c r="E48" s="22" t="s">
        <v>32</v>
      </c>
      <c r="F48" s="61" t="s">
        <v>16</v>
      </c>
      <c r="G48" s="201">
        <f t="shared" si="0"/>
        <v>86</v>
      </c>
      <c r="H48" s="201">
        <f t="shared" si="1"/>
        <v>4</v>
      </c>
      <c r="I48" s="114">
        <v>19</v>
      </c>
      <c r="J48" s="104">
        <v>24</v>
      </c>
      <c r="K48" s="95">
        <v>21</v>
      </c>
      <c r="M48" s="97">
        <v>22</v>
      </c>
    </row>
    <row r="49" spans="1:21" ht="17.25" customHeight="1" x14ac:dyDescent="0.25">
      <c r="A49" s="25" t="s">
        <v>1399</v>
      </c>
      <c r="B49" s="25" t="s">
        <v>1400</v>
      </c>
      <c r="C49" s="24">
        <v>1983</v>
      </c>
      <c r="D49" s="24" t="s">
        <v>1</v>
      </c>
      <c r="E49" s="24" t="s">
        <v>100</v>
      </c>
      <c r="F49" s="62" t="s">
        <v>23</v>
      </c>
      <c r="G49" s="201">
        <f t="shared" si="0"/>
        <v>84</v>
      </c>
      <c r="H49" s="201">
        <f t="shared" si="1"/>
        <v>4</v>
      </c>
      <c r="I49" s="114">
        <v>20</v>
      </c>
      <c r="J49" s="105"/>
      <c r="L49" s="100">
        <v>22</v>
      </c>
      <c r="M49" s="97">
        <v>20</v>
      </c>
      <c r="R49" s="177">
        <v>22</v>
      </c>
    </row>
    <row r="50" spans="1:21" ht="17.25" customHeight="1" x14ac:dyDescent="0.25">
      <c r="A50" s="10" t="s">
        <v>608</v>
      </c>
      <c r="B50" s="10" t="s">
        <v>478</v>
      </c>
      <c r="C50" s="36">
        <v>1986</v>
      </c>
      <c r="D50" s="36" t="s">
        <v>0</v>
      </c>
      <c r="E50" s="27" t="s">
        <v>1500</v>
      </c>
      <c r="F50" s="62" t="s">
        <v>9</v>
      </c>
      <c r="G50" s="201">
        <f t="shared" si="0"/>
        <v>83</v>
      </c>
      <c r="H50" s="201">
        <f t="shared" si="1"/>
        <v>4</v>
      </c>
      <c r="I50" s="114">
        <v>17</v>
      </c>
      <c r="J50" s="105"/>
      <c r="K50" s="95">
        <v>24</v>
      </c>
      <c r="M50" s="97">
        <v>24</v>
      </c>
      <c r="U50" s="203">
        <v>18</v>
      </c>
    </row>
    <row r="51" spans="1:21" ht="17.25" customHeight="1" x14ac:dyDescent="0.25">
      <c r="A51" s="9" t="s">
        <v>868</v>
      </c>
      <c r="B51" s="9" t="s">
        <v>377</v>
      </c>
      <c r="C51" s="36">
        <v>1959</v>
      </c>
      <c r="D51" s="46" t="s">
        <v>0</v>
      </c>
      <c r="E51" s="23" t="s">
        <v>280</v>
      </c>
      <c r="F51" s="62" t="s">
        <v>21</v>
      </c>
      <c r="G51" s="201">
        <f t="shared" si="0"/>
        <v>83</v>
      </c>
      <c r="H51" s="201">
        <f t="shared" si="1"/>
        <v>6</v>
      </c>
      <c r="I51" s="114">
        <v>5</v>
      </c>
      <c r="J51" s="105">
        <v>20</v>
      </c>
      <c r="K51" s="95">
        <v>12</v>
      </c>
      <c r="L51" s="101"/>
      <c r="M51" s="97">
        <v>16</v>
      </c>
      <c r="N51" s="127">
        <v>14</v>
      </c>
      <c r="Q51" s="150">
        <v>16</v>
      </c>
    </row>
    <row r="52" spans="1:21" ht="17.25" customHeight="1" x14ac:dyDescent="0.25">
      <c r="A52" s="25" t="s">
        <v>1272</v>
      </c>
      <c r="B52" s="25" t="s">
        <v>1273</v>
      </c>
      <c r="C52" s="24">
        <v>1959</v>
      </c>
      <c r="D52" s="24" t="s">
        <v>1</v>
      </c>
      <c r="E52" s="24" t="s">
        <v>106</v>
      </c>
      <c r="F52" s="62" t="s">
        <v>18</v>
      </c>
      <c r="G52" s="201">
        <f t="shared" si="0"/>
        <v>81</v>
      </c>
      <c r="H52" s="201">
        <f t="shared" si="1"/>
        <v>4</v>
      </c>
      <c r="I52" s="114">
        <v>21</v>
      </c>
      <c r="J52" s="105">
        <v>22</v>
      </c>
      <c r="K52" s="95">
        <v>24</v>
      </c>
      <c r="U52" s="203">
        <v>14</v>
      </c>
    </row>
    <row r="53" spans="1:21" ht="17.25" customHeight="1" x14ac:dyDescent="0.25">
      <c r="A53" s="94" t="s">
        <v>1311</v>
      </c>
      <c r="B53" s="94" t="s">
        <v>693</v>
      </c>
      <c r="C53" s="36">
        <v>1968</v>
      </c>
      <c r="D53" s="24" t="s">
        <v>1</v>
      </c>
      <c r="E53" s="24" t="s">
        <v>125</v>
      </c>
      <c r="F53" s="64" t="s">
        <v>16</v>
      </c>
      <c r="G53" s="201">
        <f t="shared" si="0"/>
        <v>81</v>
      </c>
      <c r="H53" s="201">
        <f t="shared" si="1"/>
        <v>4</v>
      </c>
      <c r="I53" s="114">
        <v>18</v>
      </c>
      <c r="J53" s="105"/>
      <c r="K53" s="95">
        <v>18</v>
      </c>
      <c r="N53" s="127">
        <v>21</v>
      </c>
      <c r="P53" s="101">
        <v>24</v>
      </c>
    </row>
    <row r="54" spans="1:21" ht="17.25" customHeight="1" x14ac:dyDescent="0.25">
      <c r="A54" s="10" t="s">
        <v>542</v>
      </c>
      <c r="B54" s="10" t="s">
        <v>543</v>
      </c>
      <c r="C54" s="36">
        <v>1977</v>
      </c>
      <c r="D54" s="36" t="s">
        <v>0</v>
      </c>
      <c r="E54" s="24" t="s">
        <v>40</v>
      </c>
      <c r="F54" s="62" t="s">
        <v>12</v>
      </c>
      <c r="G54" s="201">
        <f t="shared" si="0"/>
        <v>80</v>
      </c>
      <c r="H54" s="201">
        <f t="shared" si="1"/>
        <v>5</v>
      </c>
      <c r="I54" s="114">
        <v>9</v>
      </c>
      <c r="J54" s="105"/>
      <c r="L54" s="100">
        <v>19</v>
      </c>
      <c r="M54" s="97">
        <v>22</v>
      </c>
      <c r="O54" s="136">
        <v>17</v>
      </c>
      <c r="U54" s="203">
        <v>13</v>
      </c>
    </row>
    <row r="55" spans="1:21" ht="17.25" customHeight="1" x14ac:dyDescent="0.25">
      <c r="A55" s="13" t="s">
        <v>1172</v>
      </c>
      <c r="B55" s="13" t="s">
        <v>395</v>
      </c>
      <c r="C55" s="37">
        <v>1957</v>
      </c>
      <c r="D55" s="37" t="s">
        <v>0</v>
      </c>
      <c r="E55" s="27" t="s">
        <v>97</v>
      </c>
      <c r="F55" s="63" t="s">
        <v>21</v>
      </c>
      <c r="G55" s="201">
        <f t="shared" si="0"/>
        <v>79</v>
      </c>
      <c r="H55" s="201">
        <f t="shared" si="1"/>
        <v>4</v>
      </c>
      <c r="I55" s="114">
        <v>20</v>
      </c>
      <c r="J55" s="107"/>
      <c r="N55" s="127">
        <v>20</v>
      </c>
      <c r="O55" s="136">
        <v>19</v>
      </c>
      <c r="P55" s="101">
        <v>20</v>
      </c>
    </row>
    <row r="56" spans="1:21" ht="17.25" customHeight="1" x14ac:dyDescent="0.25">
      <c r="A56" s="5" t="s">
        <v>913</v>
      </c>
      <c r="B56" s="5" t="s">
        <v>914</v>
      </c>
      <c r="C56" s="22">
        <v>1973</v>
      </c>
      <c r="D56" s="22" t="s">
        <v>1</v>
      </c>
      <c r="E56" s="22" t="s">
        <v>109</v>
      </c>
      <c r="F56" s="61" t="s">
        <v>13</v>
      </c>
      <c r="G56" s="201">
        <f t="shared" si="0"/>
        <v>77</v>
      </c>
      <c r="H56" s="201">
        <f t="shared" si="1"/>
        <v>4</v>
      </c>
      <c r="I56" s="115">
        <v>20</v>
      </c>
      <c r="J56" s="105">
        <v>24</v>
      </c>
      <c r="K56" s="95">
        <v>23</v>
      </c>
      <c r="U56" s="203">
        <v>10</v>
      </c>
    </row>
    <row r="57" spans="1:21" ht="17.25" customHeight="1" x14ac:dyDescent="0.25">
      <c r="A57" s="7" t="s">
        <v>942</v>
      </c>
      <c r="B57" s="7" t="s">
        <v>527</v>
      </c>
      <c r="C57" s="33">
        <v>1966</v>
      </c>
      <c r="D57" s="36" t="s">
        <v>0</v>
      </c>
      <c r="E57" s="24" t="s">
        <v>1501</v>
      </c>
      <c r="F57" s="61" t="s">
        <v>15</v>
      </c>
      <c r="G57" s="201">
        <f t="shared" si="0"/>
        <v>74</v>
      </c>
      <c r="H57" s="201">
        <f t="shared" si="1"/>
        <v>4</v>
      </c>
      <c r="I57" s="115">
        <v>19</v>
      </c>
      <c r="J57" s="104">
        <v>20</v>
      </c>
      <c r="K57" s="95">
        <v>18</v>
      </c>
      <c r="L57" s="100">
        <v>17</v>
      </c>
      <c r="P57" s="152"/>
    </row>
    <row r="58" spans="1:21" ht="17.25" customHeight="1" x14ac:dyDescent="0.25">
      <c r="A58" s="13" t="s">
        <v>497</v>
      </c>
      <c r="B58" s="13" t="s">
        <v>498</v>
      </c>
      <c r="C58" s="37">
        <v>1969</v>
      </c>
      <c r="D58" s="37" t="s">
        <v>0</v>
      </c>
      <c r="E58" s="27" t="s">
        <v>52</v>
      </c>
      <c r="F58" s="63" t="s">
        <v>11</v>
      </c>
      <c r="G58" s="201">
        <f t="shared" si="0"/>
        <v>74</v>
      </c>
      <c r="H58" s="201">
        <f t="shared" si="1"/>
        <v>3</v>
      </c>
      <c r="I58" s="114">
        <v>23</v>
      </c>
      <c r="J58" s="104">
        <v>25</v>
      </c>
      <c r="K58" s="95">
        <v>26</v>
      </c>
      <c r="P58" s="152"/>
    </row>
    <row r="59" spans="1:21" ht="17.25" customHeight="1" x14ac:dyDescent="0.25">
      <c r="A59" s="10" t="s">
        <v>3164</v>
      </c>
      <c r="B59" s="10" t="s">
        <v>2993</v>
      </c>
      <c r="C59" s="36">
        <v>1948</v>
      </c>
      <c r="D59" s="94" t="s">
        <v>0</v>
      </c>
      <c r="E59" s="24" t="s">
        <v>2828</v>
      </c>
      <c r="F59" s="62" t="s">
        <v>19</v>
      </c>
      <c r="G59" s="201">
        <f t="shared" si="0"/>
        <v>74</v>
      </c>
      <c r="H59" s="201">
        <f t="shared" si="1"/>
        <v>4</v>
      </c>
      <c r="J59" s="105"/>
      <c r="L59" s="100">
        <v>20</v>
      </c>
      <c r="M59" s="97">
        <v>20</v>
      </c>
      <c r="P59" s="152"/>
      <c r="Q59" s="150">
        <v>20</v>
      </c>
      <c r="U59" s="203">
        <v>14</v>
      </c>
    </row>
    <row r="60" spans="1:21" ht="17.25" customHeight="1" x14ac:dyDescent="0.25">
      <c r="A60" s="10" t="s">
        <v>919</v>
      </c>
      <c r="B60" s="10" t="s">
        <v>375</v>
      </c>
      <c r="C60" s="36">
        <v>1965</v>
      </c>
      <c r="D60" s="36" t="s">
        <v>0</v>
      </c>
      <c r="E60" s="24" t="s">
        <v>105</v>
      </c>
      <c r="F60" s="62" t="s">
        <v>15</v>
      </c>
      <c r="G60" s="201">
        <f t="shared" si="0"/>
        <v>73</v>
      </c>
      <c r="H60" s="201">
        <f t="shared" si="1"/>
        <v>4</v>
      </c>
      <c r="I60" s="114">
        <v>18</v>
      </c>
      <c r="J60" s="104">
        <v>22</v>
      </c>
      <c r="K60" s="95">
        <v>17</v>
      </c>
      <c r="N60" s="125"/>
      <c r="U60" s="203">
        <v>16</v>
      </c>
    </row>
    <row r="61" spans="1:21" ht="17.25" customHeight="1" x14ac:dyDescent="0.25">
      <c r="A61" s="25" t="s">
        <v>698</v>
      </c>
      <c r="B61" s="25" t="s">
        <v>699</v>
      </c>
      <c r="C61" s="24">
        <v>1977</v>
      </c>
      <c r="D61" s="24" t="s">
        <v>1</v>
      </c>
      <c r="E61" s="24" t="s">
        <v>87</v>
      </c>
      <c r="F61" s="62" t="s">
        <v>17</v>
      </c>
      <c r="G61" s="201">
        <f t="shared" si="0"/>
        <v>73</v>
      </c>
      <c r="H61" s="201">
        <f t="shared" si="1"/>
        <v>3</v>
      </c>
      <c r="I61" s="114">
        <v>19</v>
      </c>
      <c r="J61" s="105"/>
      <c r="M61" s="97">
        <v>25</v>
      </c>
      <c r="O61" s="136">
        <v>29</v>
      </c>
      <c r="P61" s="152"/>
    </row>
    <row r="62" spans="1:21" ht="17.25" customHeight="1" x14ac:dyDescent="0.25">
      <c r="A62" s="7" t="s">
        <v>772</v>
      </c>
      <c r="B62" s="7" t="s">
        <v>375</v>
      </c>
      <c r="C62" s="36">
        <v>1967</v>
      </c>
      <c r="D62" s="24" t="s">
        <v>0</v>
      </c>
      <c r="E62" s="24" t="s">
        <v>30</v>
      </c>
      <c r="F62" s="65" t="s">
        <v>11</v>
      </c>
      <c r="G62" s="201">
        <f t="shared" si="0"/>
        <v>73</v>
      </c>
      <c r="H62" s="201">
        <f t="shared" si="1"/>
        <v>7</v>
      </c>
      <c r="I62" s="114">
        <v>5</v>
      </c>
      <c r="J62" s="104">
        <v>20</v>
      </c>
      <c r="K62" s="95">
        <v>14</v>
      </c>
      <c r="L62" s="100">
        <v>13</v>
      </c>
      <c r="M62" s="97">
        <v>7</v>
      </c>
      <c r="Q62" s="150">
        <v>13</v>
      </c>
      <c r="U62" s="203">
        <v>1</v>
      </c>
    </row>
    <row r="63" spans="1:21" ht="17.25" customHeight="1" x14ac:dyDescent="0.25">
      <c r="A63" s="10" t="s">
        <v>501</v>
      </c>
      <c r="B63" s="10" t="s">
        <v>502</v>
      </c>
      <c r="C63" s="34">
        <v>1987</v>
      </c>
      <c r="D63" s="35" t="s">
        <v>0</v>
      </c>
      <c r="E63" s="22" t="s">
        <v>1500</v>
      </c>
      <c r="F63" s="62" t="s">
        <v>20</v>
      </c>
      <c r="G63" s="201">
        <f t="shared" si="0"/>
        <v>72</v>
      </c>
      <c r="H63" s="201">
        <f t="shared" si="1"/>
        <v>3</v>
      </c>
      <c r="I63" s="114">
        <v>21</v>
      </c>
      <c r="J63" s="105"/>
      <c r="M63" s="97">
        <v>27</v>
      </c>
      <c r="S63" s="188">
        <v>24</v>
      </c>
    </row>
    <row r="64" spans="1:21" ht="17.25" customHeight="1" x14ac:dyDescent="0.25">
      <c r="A64" s="13" t="s">
        <v>1162</v>
      </c>
      <c r="B64" s="13" t="s">
        <v>383</v>
      </c>
      <c r="C64" s="37">
        <v>1953</v>
      </c>
      <c r="D64" s="37" t="s">
        <v>0</v>
      </c>
      <c r="E64" s="27" t="s">
        <v>303</v>
      </c>
      <c r="F64" s="63" t="s">
        <v>14</v>
      </c>
      <c r="G64" s="201">
        <f t="shared" si="0"/>
        <v>71</v>
      </c>
      <c r="H64" s="201">
        <f t="shared" si="1"/>
        <v>3</v>
      </c>
      <c r="J64" s="107">
        <v>23</v>
      </c>
      <c r="L64" s="100">
        <v>22</v>
      </c>
      <c r="M64" s="97">
        <v>26</v>
      </c>
    </row>
    <row r="65" spans="1:21" ht="17.25" customHeight="1" x14ac:dyDescent="0.25">
      <c r="A65" s="10" t="s">
        <v>717</v>
      </c>
      <c r="B65" s="10" t="s">
        <v>525</v>
      </c>
      <c r="C65" s="41">
        <v>1951</v>
      </c>
      <c r="D65" s="41" t="s">
        <v>0</v>
      </c>
      <c r="E65" s="41" t="s">
        <v>92</v>
      </c>
      <c r="F65" s="64" t="s">
        <v>19</v>
      </c>
      <c r="G65" s="201">
        <f t="shared" si="0"/>
        <v>71</v>
      </c>
      <c r="H65" s="201">
        <f t="shared" si="1"/>
        <v>3</v>
      </c>
      <c r="I65" s="114">
        <v>23</v>
      </c>
      <c r="J65" s="104">
        <v>24</v>
      </c>
      <c r="K65" s="95">
        <v>24</v>
      </c>
    </row>
    <row r="66" spans="1:21" ht="17.25" customHeight="1" x14ac:dyDescent="0.25">
      <c r="A66" s="13" t="s">
        <v>1134</v>
      </c>
      <c r="B66" s="13" t="s">
        <v>1135</v>
      </c>
      <c r="C66" s="37">
        <v>1969</v>
      </c>
      <c r="D66" s="37" t="s">
        <v>0</v>
      </c>
      <c r="E66" s="27" t="s">
        <v>105</v>
      </c>
      <c r="F66" s="63" t="s">
        <v>11</v>
      </c>
      <c r="G66" s="201">
        <f t="shared" ref="G66:G129" si="2">SUM(I66:U66)</f>
        <v>70</v>
      </c>
      <c r="H66" s="201">
        <f t="shared" ref="H66:H129" si="3">COUNT(I66:V66)</f>
        <v>8</v>
      </c>
      <c r="I66" s="114">
        <v>3</v>
      </c>
      <c r="J66" s="105">
        <v>11</v>
      </c>
      <c r="K66" s="95">
        <v>16</v>
      </c>
      <c r="L66" s="100">
        <v>4</v>
      </c>
      <c r="M66" s="97">
        <v>9</v>
      </c>
      <c r="N66" s="127">
        <v>11</v>
      </c>
      <c r="O66" s="136">
        <v>8</v>
      </c>
      <c r="Q66" s="150">
        <v>8</v>
      </c>
    </row>
    <row r="67" spans="1:21" ht="17.25" customHeight="1" x14ac:dyDescent="0.25">
      <c r="A67" s="11" t="s">
        <v>824</v>
      </c>
      <c r="B67" s="11" t="s">
        <v>825</v>
      </c>
      <c r="C67" s="34">
        <v>1979</v>
      </c>
      <c r="D67" s="35" t="s">
        <v>1</v>
      </c>
      <c r="E67" s="35" t="s">
        <v>311</v>
      </c>
      <c r="F67" s="64" t="s">
        <v>17</v>
      </c>
      <c r="G67" s="201">
        <f t="shared" si="2"/>
        <v>70</v>
      </c>
      <c r="H67" s="201">
        <f t="shared" si="3"/>
        <v>4</v>
      </c>
      <c r="I67" s="114">
        <v>13</v>
      </c>
      <c r="J67" s="105">
        <v>21</v>
      </c>
      <c r="K67" s="95">
        <v>18</v>
      </c>
      <c r="M67" s="97">
        <v>18</v>
      </c>
    </row>
    <row r="68" spans="1:21" ht="17.25" customHeight="1" x14ac:dyDescent="0.25">
      <c r="A68" s="10" t="s">
        <v>524</v>
      </c>
      <c r="B68" s="10" t="s">
        <v>525</v>
      </c>
      <c r="C68" s="41">
        <v>1948</v>
      </c>
      <c r="D68" s="41" t="s">
        <v>0</v>
      </c>
      <c r="E68" s="41" t="s">
        <v>171</v>
      </c>
      <c r="F68" s="64" t="s">
        <v>19</v>
      </c>
      <c r="G68" s="201">
        <f t="shared" si="2"/>
        <v>69</v>
      </c>
      <c r="H68" s="201">
        <f t="shared" si="3"/>
        <v>3</v>
      </c>
      <c r="I68" s="114">
        <v>21</v>
      </c>
      <c r="J68" s="105"/>
      <c r="O68" s="136">
        <v>24</v>
      </c>
      <c r="R68" s="177">
        <v>24</v>
      </c>
    </row>
    <row r="69" spans="1:21" ht="17.25" customHeight="1" x14ac:dyDescent="0.25">
      <c r="A69" s="10" t="s">
        <v>1102</v>
      </c>
      <c r="B69" s="10" t="s">
        <v>660</v>
      </c>
      <c r="C69" s="36">
        <v>1972</v>
      </c>
      <c r="D69" s="36" t="s">
        <v>0</v>
      </c>
      <c r="E69" s="24" t="s">
        <v>24</v>
      </c>
      <c r="F69" s="62" t="s">
        <v>10</v>
      </c>
      <c r="G69" s="201">
        <f t="shared" si="2"/>
        <v>69</v>
      </c>
      <c r="H69" s="201">
        <f t="shared" si="3"/>
        <v>3</v>
      </c>
      <c r="I69" s="114">
        <v>22</v>
      </c>
      <c r="J69" s="104">
        <v>22</v>
      </c>
      <c r="K69" s="95">
        <v>25</v>
      </c>
    </row>
    <row r="70" spans="1:21" ht="17.25" customHeight="1" x14ac:dyDescent="0.25">
      <c r="A70" s="13" t="s">
        <v>651</v>
      </c>
      <c r="B70" s="13" t="s">
        <v>652</v>
      </c>
      <c r="C70" s="37">
        <v>1953</v>
      </c>
      <c r="D70" s="37" t="s">
        <v>0</v>
      </c>
      <c r="E70" s="27" t="s">
        <v>171</v>
      </c>
      <c r="F70" s="63" t="s">
        <v>14</v>
      </c>
      <c r="G70" s="201">
        <f t="shared" si="2"/>
        <v>68</v>
      </c>
      <c r="H70" s="201">
        <f t="shared" si="3"/>
        <v>3</v>
      </c>
      <c r="I70" s="114">
        <v>20</v>
      </c>
      <c r="J70" s="107"/>
      <c r="O70" s="136">
        <v>24</v>
      </c>
      <c r="R70" s="177">
        <v>24</v>
      </c>
    </row>
    <row r="71" spans="1:21" ht="17.25" customHeight="1" x14ac:dyDescent="0.25">
      <c r="A71" s="10" t="s">
        <v>1294</v>
      </c>
      <c r="B71" s="10" t="s">
        <v>1295</v>
      </c>
      <c r="C71" s="41">
        <v>1967</v>
      </c>
      <c r="D71" s="41" t="s">
        <v>0</v>
      </c>
      <c r="E71" s="41" t="s">
        <v>173</v>
      </c>
      <c r="F71" s="64" t="s">
        <v>11</v>
      </c>
      <c r="G71" s="201">
        <f t="shared" si="2"/>
        <v>68</v>
      </c>
      <c r="H71" s="201">
        <f t="shared" si="3"/>
        <v>3</v>
      </c>
      <c r="I71" s="114">
        <v>18</v>
      </c>
      <c r="J71" s="105"/>
      <c r="O71" s="136">
        <v>27</v>
      </c>
      <c r="P71" s="152"/>
      <c r="T71" s="198">
        <v>23</v>
      </c>
    </row>
    <row r="72" spans="1:21" ht="17.25" customHeight="1" x14ac:dyDescent="0.25">
      <c r="A72" s="10" t="s">
        <v>462</v>
      </c>
      <c r="B72" s="10" t="s">
        <v>463</v>
      </c>
      <c r="C72" s="34">
        <v>1984</v>
      </c>
      <c r="D72" s="35" t="s">
        <v>0</v>
      </c>
      <c r="E72" s="24" t="s">
        <v>1501</v>
      </c>
      <c r="F72" s="62" t="s">
        <v>9</v>
      </c>
      <c r="G72" s="201">
        <f t="shared" si="2"/>
        <v>67</v>
      </c>
      <c r="H72" s="201">
        <f t="shared" si="3"/>
        <v>3</v>
      </c>
      <c r="I72" s="114">
        <v>19</v>
      </c>
      <c r="J72" s="105"/>
      <c r="K72" s="95">
        <v>27</v>
      </c>
      <c r="U72" s="203">
        <v>21</v>
      </c>
    </row>
    <row r="73" spans="1:21" ht="17.25" customHeight="1" x14ac:dyDescent="0.25">
      <c r="A73" s="7" t="s">
        <v>3580</v>
      </c>
      <c r="B73" s="7" t="s">
        <v>3581</v>
      </c>
      <c r="C73" s="36">
        <v>1961</v>
      </c>
      <c r="D73" s="36" t="s">
        <v>0</v>
      </c>
      <c r="E73" s="24" t="s">
        <v>3582</v>
      </c>
      <c r="F73" s="61" t="s">
        <v>21</v>
      </c>
      <c r="G73" s="201">
        <f t="shared" si="2"/>
        <v>67</v>
      </c>
      <c r="H73" s="201">
        <f t="shared" si="3"/>
        <v>3</v>
      </c>
      <c r="M73" s="97">
        <v>23</v>
      </c>
      <c r="O73" s="136">
        <v>22</v>
      </c>
      <c r="P73" s="101">
        <v>22</v>
      </c>
    </row>
    <row r="74" spans="1:21" ht="17.25" customHeight="1" x14ac:dyDescent="0.25">
      <c r="A74" s="7" t="s">
        <v>1316</v>
      </c>
      <c r="B74" s="7" t="s">
        <v>398</v>
      </c>
      <c r="C74" s="33">
        <v>1985</v>
      </c>
      <c r="D74" s="33" t="s">
        <v>0</v>
      </c>
      <c r="E74" s="22" t="s">
        <v>4425</v>
      </c>
      <c r="F74" s="61" t="s">
        <v>9</v>
      </c>
      <c r="G74" s="201">
        <f t="shared" si="2"/>
        <v>66</v>
      </c>
      <c r="H74" s="201">
        <f t="shared" si="3"/>
        <v>3</v>
      </c>
      <c r="J74" s="104">
        <v>22</v>
      </c>
      <c r="K74" s="95">
        <v>22</v>
      </c>
      <c r="O74" s="136">
        <v>22</v>
      </c>
    </row>
    <row r="75" spans="1:21" ht="17.25" customHeight="1" x14ac:dyDescent="0.25">
      <c r="A75" s="10" t="s">
        <v>2911</v>
      </c>
      <c r="B75" s="10" t="s">
        <v>2912</v>
      </c>
      <c r="C75" s="36">
        <v>1988</v>
      </c>
      <c r="D75" s="94" t="s">
        <v>1</v>
      </c>
      <c r="E75" s="24" t="s">
        <v>1500</v>
      </c>
      <c r="F75" s="62" t="s">
        <v>36</v>
      </c>
      <c r="G75" s="201">
        <f t="shared" si="2"/>
        <v>65</v>
      </c>
      <c r="H75" s="201">
        <f t="shared" si="3"/>
        <v>3</v>
      </c>
      <c r="J75" s="105"/>
      <c r="L75" s="100">
        <v>25</v>
      </c>
      <c r="M75" s="97">
        <v>20</v>
      </c>
      <c r="U75" s="203">
        <v>20</v>
      </c>
    </row>
    <row r="76" spans="1:21" ht="17.25" customHeight="1" x14ac:dyDescent="0.25">
      <c r="A76" s="25" t="s">
        <v>596</v>
      </c>
      <c r="B76" s="25" t="s">
        <v>381</v>
      </c>
      <c r="C76" s="24">
        <v>1959</v>
      </c>
      <c r="D76" s="24" t="s">
        <v>1</v>
      </c>
      <c r="E76" s="22" t="s">
        <v>3689</v>
      </c>
      <c r="F76" s="62" t="s">
        <v>18</v>
      </c>
      <c r="G76" s="201">
        <f t="shared" si="2"/>
        <v>65</v>
      </c>
      <c r="H76" s="201">
        <f t="shared" si="3"/>
        <v>3</v>
      </c>
      <c r="I76" s="115">
        <v>21</v>
      </c>
      <c r="J76" s="106"/>
      <c r="L76" s="100">
        <v>21</v>
      </c>
      <c r="M76" s="97">
        <v>23</v>
      </c>
    </row>
    <row r="77" spans="1:21" ht="17.25" customHeight="1" x14ac:dyDescent="0.25">
      <c r="A77" s="10" t="s">
        <v>1360</v>
      </c>
      <c r="B77" s="10" t="s">
        <v>375</v>
      </c>
      <c r="C77" s="34">
        <v>1954</v>
      </c>
      <c r="D77" s="35" t="s">
        <v>0</v>
      </c>
      <c r="E77" s="24" t="s">
        <v>35</v>
      </c>
      <c r="F77" s="62" t="s">
        <v>14</v>
      </c>
      <c r="G77" s="201">
        <f t="shared" si="2"/>
        <v>65</v>
      </c>
      <c r="H77" s="201">
        <f t="shared" si="3"/>
        <v>4</v>
      </c>
      <c r="I77" s="114">
        <v>19</v>
      </c>
      <c r="J77" s="108">
        <v>18</v>
      </c>
      <c r="K77" s="95">
        <v>18</v>
      </c>
      <c r="U77" s="203">
        <v>10</v>
      </c>
    </row>
    <row r="78" spans="1:21" ht="17.25" customHeight="1" x14ac:dyDescent="0.25">
      <c r="A78" s="10" t="s">
        <v>946</v>
      </c>
      <c r="B78" s="10" t="s">
        <v>548</v>
      </c>
      <c r="C78" s="36">
        <v>1988</v>
      </c>
      <c r="D78" s="36" t="s">
        <v>0</v>
      </c>
      <c r="E78" s="24" t="s">
        <v>318</v>
      </c>
      <c r="F78" s="62" t="s">
        <v>20</v>
      </c>
      <c r="G78" s="201">
        <f t="shared" si="2"/>
        <v>64</v>
      </c>
      <c r="H78" s="201">
        <f t="shared" si="3"/>
        <v>3</v>
      </c>
      <c r="J78" s="105">
        <v>21</v>
      </c>
      <c r="K78" s="95">
        <v>21</v>
      </c>
      <c r="Q78" s="150">
        <v>22</v>
      </c>
    </row>
    <row r="79" spans="1:21" ht="17.25" customHeight="1" x14ac:dyDescent="0.25">
      <c r="A79" s="7" t="s">
        <v>1132</v>
      </c>
      <c r="B79" s="7" t="s">
        <v>660</v>
      </c>
      <c r="C79" s="36">
        <v>1972</v>
      </c>
      <c r="D79" s="24" t="s">
        <v>0</v>
      </c>
      <c r="E79" s="24" t="s">
        <v>117</v>
      </c>
      <c r="F79" s="61" t="s">
        <v>10</v>
      </c>
      <c r="G79" s="201">
        <f t="shared" si="2"/>
        <v>64</v>
      </c>
      <c r="H79" s="201">
        <f t="shared" si="3"/>
        <v>5</v>
      </c>
      <c r="I79" s="114">
        <v>5</v>
      </c>
      <c r="J79" s="104">
        <v>17</v>
      </c>
      <c r="K79" s="95">
        <v>9</v>
      </c>
      <c r="L79" s="100">
        <v>18</v>
      </c>
      <c r="M79" s="97">
        <v>15</v>
      </c>
    </row>
    <row r="80" spans="1:21" ht="17.25" customHeight="1" x14ac:dyDescent="0.25">
      <c r="A80" s="10" t="s">
        <v>664</v>
      </c>
      <c r="B80" s="10" t="s">
        <v>666</v>
      </c>
      <c r="C80" s="34">
        <v>1965</v>
      </c>
      <c r="D80" s="35" t="s">
        <v>0</v>
      </c>
      <c r="E80" s="24" t="s">
        <v>192</v>
      </c>
      <c r="F80" s="61" t="s">
        <v>15</v>
      </c>
      <c r="G80" s="201">
        <f t="shared" si="2"/>
        <v>64</v>
      </c>
      <c r="H80" s="201">
        <f t="shared" si="3"/>
        <v>3</v>
      </c>
      <c r="I80" s="114">
        <v>16</v>
      </c>
      <c r="M80" s="97">
        <v>24</v>
      </c>
      <c r="O80" s="136">
        <v>24</v>
      </c>
    </row>
    <row r="81" spans="1:21" ht="17.25" customHeight="1" x14ac:dyDescent="0.25">
      <c r="A81" s="94" t="s">
        <v>2721</v>
      </c>
      <c r="B81" s="94" t="s">
        <v>896</v>
      </c>
      <c r="C81" s="36">
        <v>1966</v>
      </c>
      <c r="D81" s="36" t="s">
        <v>0</v>
      </c>
      <c r="E81" s="24" t="s">
        <v>30</v>
      </c>
      <c r="F81" s="62" t="s">
        <v>15</v>
      </c>
      <c r="G81" s="201">
        <f t="shared" si="2"/>
        <v>64</v>
      </c>
      <c r="H81" s="201">
        <f t="shared" si="3"/>
        <v>3</v>
      </c>
      <c r="J81" s="105"/>
      <c r="K81" s="95">
        <v>23</v>
      </c>
      <c r="M81" s="97">
        <v>23</v>
      </c>
      <c r="U81" s="203">
        <v>18</v>
      </c>
    </row>
    <row r="82" spans="1:21" ht="17.25" customHeight="1" x14ac:dyDescent="0.25">
      <c r="A82" s="25" t="s">
        <v>1240</v>
      </c>
      <c r="B82" s="25" t="s">
        <v>419</v>
      </c>
      <c r="C82" s="24">
        <v>1981</v>
      </c>
      <c r="D82" s="24" t="s">
        <v>1</v>
      </c>
      <c r="E82" s="24" t="s">
        <v>39</v>
      </c>
      <c r="F82" s="62" t="s">
        <v>17</v>
      </c>
      <c r="G82" s="201">
        <f t="shared" si="2"/>
        <v>63</v>
      </c>
      <c r="H82" s="201">
        <f t="shared" si="3"/>
        <v>4</v>
      </c>
      <c r="I82" s="114">
        <v>9</v>
      </c>
      <c r="J82" s="105">
        <v>18</v>
      </c>
      <c r="K82" s="95">
        <v>18</v>
      </c>
      <c r="O82" s="136">
        <v>18</v>
      </c>
      <c r="P82" s="152"/>
    </row>
    <row r="83" spans="1:21" ht="17.25" customHeight="1" x14ac:dyDescent="0.25">
      <c r="A83" s="25" t="s">
        <v>904</v>
      </c>
      <c r="B83" s="25" t="s">
        <v>905</v>
      </c>
      <c r="C83" s="22">
        <v>1984</v>
      </c>
      <c r="D83" s="24" t="s">
        <v>1</v>
      </c>
      <c r="E83" s="24" t="s">
        <v>112</v>
      </c>
      <c r="F83" s="61" t="s">
        <v>23</v>
      </c>
      <c r="G83" s="201">
        <f t="shared" si="2"/>
        <v>63</v>
      </c>
      <c r="H83" s="201">
        <f t="shared" si="3"/>
        <v>3</v>
      </c>
      <c r="I83" s="114">
        <v>18</v>
      </c>
      <c r="J83" s="105">
        <v>24</v>
      </c>
      <c r="K83" s="95">
        <v>21</v>
      </c>
      <c r="S83" s="189"/>
    </row>
    <row r="84" spans="1:21" ht="17.25" customHeight="1" x14ac:dyDescent="0.25">
      <c r="A84" s="10" t="s">
        <v>720</v>
      </c>
      <c r="B84" s="10" t="s">
        <v>369</v>
      </c>
      <c r="C84" s="34">
        <v>1975</v>
      </c>
      <c r="D84" s="35" t="s">
        <v>0</v>
      </c>
      <c r="E84" s="24" t="s">
        <v>43</v>
      </c>
      <c r="F84" s="62" t="s">
        <v>10</v>
      </c>
      <c r="G84" s="201">
        <f t="shared" si="2"/>
        <v>62</v>
      </c>
      <c r="H84" s="201">
        <f t="shared" si="3"/>
        <v>3</v>
      </c>
      <c r="I84" s="114">
        <v>20</v>
      </c>
      <c r="J84" s="104">
        <v>21</v>
      </c>
      <c r="K84" s="95">
        <v>21</v>
      </c>
    </row>
    <row r="85" spans="1:21" ht="17.25" customHeight="1" x14ac:dyDescent="0.25">
      <c r="A85" s="7" t="s">
        <v>3005</v>
      </c>
      <c r="B85" s="7" t="s">
        <v>3006</v>
      </c>
      <c r="C85" s="33">
        <v>1959</v>
      </c>
      <c r="D85" t="s">
        <v>0</v>
      </c>
      <c r="E85" s="22" t="s">
        <v>2855</v>
      </c>
      <c r="F85" s="61" t="s">
        <v>21</v>
      </c>
      <c r="G85" s="201">
        <f t="shared" si="2"/>
        <v>62</v>
      </c>
      <c r="H85" s="201">
        <f t="shared" si="3"/>
        <v>3</v>
      </c>
      <c r="L85" s="100">
        <v>22</v>
      </c>
      <c r="R85" s="177">
        <v>20</v>
      </c>
      <c r="U85" s="203">
        <v>20</v>
      </c>
    </row>
    <row r="86" spans="1:21" ht="17.25" customHeight="1" x14ac:dyDescent="0.25">
      <c r="A86" s="7" t="s">
        <v>3156</v>
      </c>
      <c r="B86" s="7" t="s">
        <v>3039</v>
      </c>
      <c r="C86" s="34">
        <v>1977</v>
      </c>
      <c r="D86" s="94" t="s">
        <v>1</v>
      </c>
      <c r="E86" s="24" t="s">
        <v>2828</v>
      </c>
      <c r="F86" s="61" t="s">
        <v>17</v>
      </c>
      <c r="G86" s="201">
        <f t="shared" si="2"/>
        <v>62</v>
      </c>
      <c r="H86" s="201">
        <f t="shared" si="3"/>
        <v>4</v>
      </c>
      <c r="L86" s="100">
        <v>18</v>
      </c>
      <c r="Q86" s="150">
        <v>19</v>
      </c>
      <c r="R86" s="177">
        <v>15</v>
      </c>
      <c r="U86" s="203">
        <v>10</v>
      </c>
    </row>
    <row r="87" spans="1:21" ht="17.25" customHeight="1" x14ac:dyDescent="0.25">
      <c r="A87" s="25" t="s">
        <v>1386</v>
      </c>
      <c r="B87" s="25" t="s">
        <v>1199</v>
      </c>
      <c r="C87" s="24">
        <v>1976</v>
      </c>
      <c r="D87" s="24" t="s">
        <v>1</v>
      </c>
      <c r="E87" s="24" t="s">
        <v>104</v>
      </c>
      <c r="F87" s="62" t="s">
        <v>13</v>
      </c>
      <c r="G87" s="201">
        <f t="shared" si="2"/>
        <v>62</v>
      </c>
      <c r="H87" s="201">
        <f t="shared" si="3"/>
        <v>3</v>
      </c>
      <c r="I87" s="114">
        <v>21</v>
      </c>
      <c r="J87" s="105"/>
      <c r="K87" s="95">
        <v>22</v>
      </c>
      <c r="U87" s="203">
        <v>19</v>
      </c>
    </row>
    <row r="88" spans="1:21" ht="17.25" customHeight="1" x14ac:dyDescent="0.25">
      <c r="A88" s="10" t="s">
        <v>374</v>
      </c>
      <c r="B88" s="10" t="s">
        <v>375</v>
      </c>
      <c r="C88" s="36">
        <v>1962</v>
      </c>
      <c r="D88" s="36" t="s">
        <v>0</v>
      </c>
      <c r="E88" s="24" t="s">
        <v>159</v>
      </c>
      <c r="F88" s="62" t="s">
        <v>15</v>
      </c>
      <c r="G88" s="201">
        <f t="shared" si="2"/>
        <v>61</v>
      </c>
      <c r="H88" s="201">
        <f t="shared" si="3"/>
        <v>7</v>
      </c>
      <c r="I88" s="114">
        <v>5</v>
      </c>
      <c r="J88" s="105"/>
      <c r="K88" s="95">
        <v>14</v>
      </c>
      <c r="L88" s="100">
        <v>4</v>
      </c>
      <c r="M88" s="97">
        <v>8</v>
      </c>
      <c r="O88" s="136">
        <v>1</v>
      </c>
      <c r="Q88" s="150">
        <v>9</v>
      </c>
      <c r="R88" s="177">
        <v>20</v>
      </c>
    </row>
    <row r="89" spans="1:21" ht="17.25" customHeight="1" x14ac:dyDescent="0.25">
      <c r="A89" s="8" t="s">
        <v>1009</v>
      </c>
      <c r="B89" s="8" t="s">
        <v>402</v>
      </c>
      <c r="C89" s="38">
        <v>1986</v>
      </c>
      <c r="D89" s="39" t="s">
        <v>0</v>
      </c>
      <c r="E89" s="40" t="s">
        <v>32</v>
      </c>
      <c r="F89" s="64" t="s">
        <v>9</v>
      </c>
      <c r="G89" s="201">
        <f t="shared" si="2"/>
        <v>61</v>
      </c>
      <c r="H89" s="201">
        <f t="shared" si="3"/>
        <v>3</v>
      </c>
      <c r="I89" s="115">
        <v>16</v>
      </c>
      <c r="J89" s="106"/>
      <c r="N89" s="127">
        <v>21</v>
      </c>
      <c r="R89" s="177">
        <v>24</v>
      </c>
    </row>
    <row r="90" spans="1:21" ht="17.25" customHeight="1" x14ac:dyDescent="0.25">
      <c r="A90" s="10" t="s">
        <v>1051</v>
      </c>
      <c r="B90" s="10" t="s">
        <v>375</v>
      </c>
      <c r="C90" s="36">
        <v>1955</v>
      </c>
      <c r="D90" s="24" t="s">
        <v>0</v>
      </c>
      <c r="E90" s="24" t="s">
        <v>299</v>
      </c>
      <c r="F90" s="64" t="s">
        <v>14</v>
      </c>
      <c r="G90" s="201">
        <f t="shared" si="2"/>
        <v>61</v>
      </c>
      <c r="H90" s="201">
        <f t="shared" si="3"/>
        <v>4</v>
      </c>
      <c r="J90" s="105">
        <v>18</v>
      </c>
      <c r="K90" s="95">
        <v>18</v>
      </c>
      <c r="O90" s="136">
        <v>20</v>
      </c>
      <c r="U90" s="203">
        <v>5</v>
      </c>
    </row>
    <row r="91" spans="1:21" ht="17.25" customHeight="1" x14ac:dyDescent="0.25">
      <c r="A91" s="7" t="s">
        <v>5627</v>
      </c>
      <c r="B91" s="7" t="s">
        <v>419</v>
      </c>
      <c r="C91" s="33">
        <v>1977</v>
      </c>
      <c r="D91" s="33" t="s">
        <v>1</v>
      </c>
      <c r="E91" s="22" t="s">
        <v>3568</v>
      </c>
      <c r="F91" s="61" t="s">
        <v>17</v>
      </c>
      <c r="G91" s="201">
        <f t="shared" si="2"/>
        <v>61</v>
      </c>
      <c r="H91" s="201">
        <f t="shared" si="3"/>
        <v>3</v>
      </c>
      <c r="I91" s="116">
        <v>19</v>
      </c>
      <c r="K91" s="95">
        <v>19</v>
      </c>
      <c r="M91" s="97">
        <v>23</v>
      </c>
    </row>
    <row r="92" spans="1:21" ht="17.25" customHeight="1" x14ac:dyDescent="0.25">
      <c r="A92" s="25" t="s">
        <v>615</v>
      </c>
      <c r="B92" s="25" t="s">
        <v>616</v>
      </c>
      <c r="C92" s="24">
        <v>1968</v>
      </c>
      <c r="D92" s="24" t="s">
        <v>1</v>
      </c>
      <c r="E92" s="24" t="s">
        <v>92</v>
      </c>
      <c r="F92" s="62" t="s">
        <v>16</v>
      </c>
      <c r="G92" s="201">
        <f t="shared" si="2"/>
        <v>61</v>
      </c>
      <c r="H92" s="201">
        <f t="shared" si="3"/>
        <v>3</v>
      </c>
      <c r="I92" s="114">
        <v>22</v>
      </c>
      <c r="J92" s="105"/>
      <c r="K92" s="95">
        <v>23</v>
      </c>
      <c r="U92" s="203">
        <v>16</v>
      </c>
    </row>
    <row r="93" spans="1:21" ht="17.25" customHeight="1" x14ac:dyDescent="0.25">
      <c r="A93" s="14" t="s">
        <v>2966</v>
      </c>
      <c r="B93" s="14" t="s">
        <v>2967</v>
      </c>
      <c r="C93" s="38">
        <v>1974</v>
      </c>
      <c r="D93" s="94" t="s">
        <v>1</v>
      </c>
      <c r="E93" s="40" t="s">
        <v>2844</v>
      </c>
      <c r="F93" s="64" t="s">
        <v>13</v>
      </c>
      <c r="G93" s="201">
        <f t="shared" si="2"/>
        <v>61</v>
      </c>
      <c r="H93" s="201">
        <f t="shared" si="3"/>
        <v>3</v>
      </c>
      <c r="I93" s="115">
        <v>22</v>
      </c>
      <c r="J93" s="106"/>
      <c r="L93" s="100">
        <v>20</v>
      </c>
      <c r="Q93" s="150">
        <v>19</v>
      </c>
    </row>
    <row r="94" spans="1:21" ht="17.25" customHeight="1" x14ac:dyDescent="0.25">
      <c r="A94" s="10" t="s">
        <v>3036</v>
      </c>
      <c r="B94" s="10" t="s">
        <v>3037</v>
      </c>
      <c r="C94" s="36">
        <v>1969</v>
      </c>
      <c r="D94" s="94" t="s">
        <v>0</v>
      </c>
      <c r="E94" s="24" t="s">
        <v>2823</v>
      </c>
      <c r="F94" s="62" t="s">
        <v>11</v>
      </c>
      <c r="G94" s="201">
        <f t="shared" si="2"/>
        <v>60</v>
      </c>
      <c r="H94" s="201">
        <f t="shared" si="3"/>
        <v>3</v>
      </c>
      <c r="J94" s="105"/>
      <c r="L94" s="100">
        <v>15</v>
      </c>
      <c r="Q94" s="150">
        <v>21</v>
      </c>
      <c r="R94" s="177">
        <v>24</v>
      </c>
    </row>
    <row r="95" spans="1:21" ht="17.25" customHeight="1" x14ac:dyDescent="0.25">
      <c r="A95" s="10" t="s">
        <v>1107</v>
      </c>
      <c r="B95" s="10" t="s">
        <v>548</v>
      </c>
      <c r="C95" s="42">
        <v>1987</v>
      </c>
      <c r="D95" s="35" t="s">
        <v>0</v>
      </c>
      <c r="E95" s="24" t="s">
        <v>203</v>
      </c>
      <c r="F95" s="61" t="s">
        <v>20</v>
      </c>
      <c r="G95" s="201">
        <f t="shared" si="2"/>
        <v>60</v>
      </c>
      <c r="H95" s="201">
        <f t="shared" si="3"/>
        <v>3</v>
      </c>
      <c r="I95" s="114">
        <v>16</v>
      </c>
      <c r="J95" s="104">
        <v>23</v>
      </c>
      <c r="O95" s="136">
        <v>21</v>
      </c>
    </row>
    <row r="96" spans="1:21" ht="17.25" customHeight="1" x14ac:dyDescent="0.25">
      <c r="A96" s="12" t="s">
        <v>817</v>
      </c>
      <c r="B96" s="12" t="s">
        <v>395</v>
      </c>
      <c r="C96" s="33">
        <v>1952</v>
      </c>
      <c r="D96" s="45" t="s">
        <v>0</v>
      </c>
      <c r="E96" s="26" t="s">
        <v>207</v>
      </c>
      <c r="F96" s="61" t="s">
        <v>14</v>
      </c>
      <c r="G96" s="201">
        <f t="shared" si="2"/>
        <v>60</v>
      </c>
      <c r="H96" s="201">
        <f t="shared" si="3"/>
        <v>4</v>
      </c>
      <c r="I96" s="114">
        <v>15</v>
      </c>
      <c r="O96" s="136">
        <v>22</v>
      </c>
      <c r="P96" s="101">
        <v>20</v>
      </c>
      <c r="U96" s="203">
        <v>3</v>
      </c>
    </row>
    <row r="97" spans="1:21" ht="17.25" customHeight="1" x14ac:dyDescent="0.25">
      <c r="A97" s="5" t="s">
        <v>1119</v>
      </c>
      <c r="B97" s="5" t="s">
        <v>1120</v>
      </c>
      <c r="C97" s="24">
        <v>1973</v>
      </c>
      <c r="D97" s="24" t="s">
        <v>1</v>
      </c>
      <c r="E97" s="24" t="s">
        <v>39</v>
      </c>
      <c r="F97" s="61" t="s">
        <v>13</v>
      </c>
      <c r="G97" s="201">
        <f t="shared" si="2"/>
        <v>59</v>
      </c>
      <c r="H97" s="201">
        <f t="shared" si="3"/>
        <v>4</v>
      </c>
      <c r="I97" s="114">
        <v>10</v>
      </c>
      <c r="J97" s="104">
        <v>18</v>
      </c>
      <c r="K97" s="95">
        <v>16</v>
      </c>
      <c r="O97" s="136">
        <v>15</v>
      </c>
    </row>
    <row r="98" spans="1:21" ht="17.25" customHeight="1" x14ac:dyDescent="0.25">
      <c r="A98" s="5" t="s">
        <v>1151</v>
      </c>
      <c r="B98" s="5" t="s">
        <v>373</v>
      </c>
      <c r="C98" s="22">
        <v>1982</v>
      </c>
      <c r="D98" s="22" t="s">
        <v>1</v>
      </c>
      <c r="E98" s="22" t="s">
        <v>111</v>
      </c>
      <c r="F98" s="61" t="s">
        <v>23</v>
      </c>
      <c r="G98" s="201">
        <f t="shared" si="2"/>
        <v>59</v>
      </c>
      <c r="H98" s="201">
        <f t="shared" si="3"/>
        <v>3</v>
      </c>
      <c r="I98" s="114">
        <v>20</v>
      </c>
      <c r="J98" s="104">
        <v>20</v>
      </c>
      <c r="K98" s="95">
        <v>19</v>
      </c>
    </row>
    <row r="99" spans="1:21" ht="17.25" customHeight="1" x14ac:dyDescent="0.25">
      <c r="A99" s="7" t="s">
        <v>922</v>
      </c>
      <c r="B99" s="7" t="s">
        <v>923</v>
      </c>
      <c r="C99" s="36">
        <v>1979</v>
      </c>
      <c r="D99" s="36" t="s">
        <v>0</v>
      </c>
      <c r="E99" s="24" t="s">
        <v>309</v>
      </c>
      <c r="F99" s="61" t="s">
        <v>12</v>
      </c>
      <c r="G99" s="201">
        <f t="shared" si="2"/>
        <v>58</v>
      </c>
      <c r="H99" s="201">
        <f t="shared" si="3"/>
        <v>3</v>
      </c>
      <c r="J99" s="104">
        <v>19</v>
      </c>
      <c r="K99" s="95">
        <v>20</v>
      </c>
      <c r="M99" s="97">
        <v>19</v>
      </c>
    </row>
    <row r="100" spans="1:21" ht="17.25" customHeight="1" x14ac:dyDescent="0.25">
      <c r="A100" s="25" t="s">
        <v>947</v>
      </c>
      <c r="B100" s="25" t="s">
        <v>381</v>
      </c>
      <c r="C100" s="24">
        <v>1973</v>
      </c>
      <c r="D100" s="24" t="s">
        <v>1</v>
      </c>
      <c r="E100" s="27" t="s">
        <v>1500</v>
      </c>
      <c r="F100" s="62" t="s">
        <v>13</v>
      </c>
      <c r="G100" s="201">
        <f t="shared" si="2"/>
        <v>58</v>
      </c>
      <c r="H100" s="201">
        <f t="shared" si="3"/>
        <v>3</v>
      </c>
      <c r="I100" s="114">
        <v>18</v>
      </c>
      <c r="J100" s="107"/>
      <c r="K100" s="95">
        <v>20</v>
      </c>
      <c r="M100" s="97">
        <v>20</v>
      </c>
    </row>
    <row r="101" spans="1:21" ht="17.25" customHeight="1" x14ac:dyDescent="0.25">
      <c r="A101" s="25" t="s">
        <v>1010</v>
      </c>
      <c r="B101" s="25" t="s">
        <v>1011</v>
      </c>
      <c r="C101" s="24">
        <v>1985</v>
      </c>
      <c r="D101" s="24" t="s">
        <v>1</v>
      </c>
      <c r="E101" s="24" t="s">
        <v>52</v>
      </c>
      <c r="F101" s="62" t="s">
        <v>23</v>
      </c>
      <c r="G101" s="201">
        <f t="shared" si="2"/>
        <v>58</v>
      </c>
      <c r="H101" s="201">
        <f t="shared" si="3"/>
        <v>3</v>
      </c>
      <c r="I101" s="114">
        <v>19</v>
      </c>
      <c r="J101" s="105">
        <v>21</v>
      </c>
      <c r="K101" s="95">
        <v>18</v>
      </c>
    </row>
    <row r="102" spans="1:21" ht="17.25" customHeight="1" x14ac:dyDescent="0.25">
      <c r="A102" s="10" t="s">
        <v>1233</v>
      </c>
      <c r="B102" s="10" t="s">
        <v>491</v>
      </c>
      <c r="C102" s="34">
        <v>1978</v>
      </c>
      <c r="D102" s="35" t="s">
        <v>1</v>
      </c>
      <c r="E102" s="24" t="s">
        <v>304</v>
      </c>
      <c r="F102" s="62" t="s">
        <v>17</v>
      </c>
      <c r="G102" s="201">
        <f t="shared" si="2"/>
        <v>58</v>
      </c>
      <c r="H102" s="201">
        <f t="shared" si="3"/>
        <v>3</v>
      </c>
      <c r="J102" s="105">
        <v>23</v>
      </c>
      <c r="K102" s="95">
        <v>19</v>
      </c>
      <c r="U102" s="203">
        <v>16</v>
      </c>
    </row>
    <row r="103" spans="1:21" ht="17.25" customHeight="1" x14ac:dyDescent="0.25">
      <c r="A103" s="10" t="s">
        <v>1241</v>
      </c>
      <c r="B103" s="10" t="s">
        <v>541</v>
      </c>
      <c r="C103" s="41">
        <v>1957</v>
      </c>
      <c r="D103" s="41" t="s">
        <v>0</v>
      </c>
      <c r="E103" s="41" t="s">
        <v>31</v>
      </c>
      <c r="F103" s="64" t="s">
        <v>21</v>
      </c>
      <c r="G103" s="201">
        <f t="shared" si="2"/>
        <v>58</v>
      </c>
      <c r="H103" s="201">
        <f t="shared" si="3"/>
        <v>3</v>
      </c>
      <c r="I103" s="114">
        <v>18</v>
      </c>
      <c r="J103" s="106">
        <v>20</v>
      </c>
      <c r="K103" s="95">
        <v>20</v>
      </c>
    </row>
    <row r="104" spans="1:21" ht="17.25" customHeight="1" x14ac:dyDescent="0.25">
      <c r="A104" s="10" t="s">
        <v>734</v>
      </c>
      <c r="B104" s="10" t="s">
        <v>389</v>
      </c>
      <c r="C104" s="36">
        <v>1981</v>
      </c>
      <c r="D104" s="36" t="s">
        <v>0</v>
      </c>
      <c r="E104" s="24" t="s">
        <v>24</v>
      </c>
      <c r="F104" s="62" t="s">
        <v>12</v>
      </c>
      <c r="G104" s="201">
        <f t="shared" si="2"/>
        <v>58</v>
      </c>
      <c r="H104" s="201">
        <f t="shared" si="3"/>
        <v>5</v>
      </c>
      <c r="I104" s="114">
        <v>5</v>
      </c>
      <c r="J104" s="107">
        <v>18</v>
      </c>
      <c r="K104" s="95">
        <v>9</v>
      </c>
      <c r="M104" s="97">
        <v>15</v>
      </c>
      <c r="P104" s="152"/>
      <c r="U104" s="203">
        <v>11</v>
      </c>
    </row>
    <row r="105" spans="1:21" ht="17.25" customHeight="1" x14ac:dyDescent="0.25">
      <c r="A105" s="25" t="s">
        <v>5628</v>
      </c>
      <c r="B105" s="25" t="s">
        <v>1479</v>
      </c>
      <c r="C105" s="24">
        <v>1983</v>
      </c>
      <c r="D105" s="24" t="s">
        <v>1</v>
      </c>
      <c r="E105" s="24" t="s">
        <v>105</v>
      </c>
      <c r="F105" s="62" t="s">
        <v>23</v>
      </c>
      <c r="G105" s="201">
        <f t="shared" si="2"/>
        <v>58</v>
      </c>
      <c r="H105" s="201">
        <f t="shared" si="3"/>
        <v>3</v>
      </c>
      <c r="I105" s="114">
        <v>18</v>
      </c>
      <c r="J105" s="104">
        <v>20</v>
      </c>
      <c r="K105" s="95">
        <v>20</v>
      </c>
    </row>
    <row r="106" spans="1:21" ht="17.25" customHeight="1" x14ac:dyDescent="0.25">
      <c r="A106" s="10" t="s">
        <v>908</v>
      </c>
      <c r="B106" s="10" t="s">
        <v>548</v>
      </c>
      <c r="C106" s="36">
        <v>1983</v>
      </c>
      <c r="D106" s="36" t="s">
        <v>0</v>
      </c>
      <c r="E106" s="27" t="s">
        <v>1500</v>
      </c>
      <c r="F106" s="62" t="s">
        <v>9</v>
      </c>
      <c r="G106" s="201">
        <f t="shared" si="2"/>
        <v>58</v>
      </c>
      <c r="H106" s="201">
        <f t="shared" si="3"/>
        <v>4</v>
      </c>
      <c r="I106" s="114">
        <v>5</v>
      </c>
      <c r="J106" s="106">
        <v>20</v>
      </c>
      <c r="K106" s="95">
        <v>19</v>
      </c>
      <c r="U106" s="203">
        <v>14</v>
      </c>
    </row>
    <row r="107" spans="1:21" ht="17.25" customHeight="1" x14ac:dyDescent="0.25">
      <c r="A107" s="10" t="s">
        <v>966</v>
      </c>
      <c r="B107" s="10" t="s">
        <v>527</v>
      </c>
      <c r="C107" s="41">
        <v>1959</v>
      </c>
      <c r="D107" s="41" t="s">
        <v>0</v>
      </c>
      <c r="E107" s="27" t="s">
        <v>1500</v>
      </c>
      <c r="F107" s="64" t="s">
        <v>21</v>
      </c>
      <c r="G107" s="201">
        <f t="shared" si="2"/>
        <v>57</v>
      </c>
      <c r="H107" s="201">
        <f t="shared" si="3"/>
        <v>3</v>
      </c>
      <c r="I107" s="114">
        <v>17</v>
      </c>
      <c r="J107" s="105"/>
      <c r="K107" s="95">
        <v>22</v>
      </c>
      <c r="M107" s="97">
        <v>18</v>
      </c>
    </row>
    <row r="108" spans="1:21" ht="17.25" customHeight="1" x14ac:dyDescent="0.25">
      <c r="A108" s="10" t="s">
        <v>568</v>
      </c>
      <c r="B108" s="10" t="s">
        <v>569</v>
      </c>
      <c r="C108" s="36">
        <v>1971</v>
      </c>
      <c r="D108" s="24" t="s">
        <v>0</v>
      </c>
      <c r="E108" s="24" t="s">
        <v>33</v>
      </c>
      <c r="F108" s="64" t="s">
        <v>11</v>
      </c>
      <c r="G108" s="201">
        <f t="shared" si="2"/>
        <v>57</v>
      </c>
      <c r="H108" s="201">
        <f t="shared" si="3"/>
        <v>3</v>
      </c>
      <c r="I108" s="114">
        <v>17</v>
      </c>
      <c r="J108" s="105"/>
      <c r="K108" s="95">
        <v>21</v>
      </c>
      <c r="R108" s="177">
        <v>19</v>
      </c>
    </row>
    <row r="109" spans="1:21" ht="17.25" customHeight="1" x14ac:dyDescent="0.25">
      <c r="A109" t="s">
        <v>2708</v>
      </c>
      <c r="B109" t="s">
        <v>1375</v>
      </c>
      <c r="C109" s="41">
        <v>1972</v>
      </c>
      <c r="D109" s="41" t="s">
        <v>1</v>
      </c>
      <c r="E109" s="41" t="s">
        <v>66</v>
      </c>
      <c r="F109" s="64" t="s">
        <v>13</v>
      </c>
      <c r="G109" s="201">
        <f t="shared" si="2"/>
        <v>57</v>
      </c>
      <c r="H109" s="201">
        <f t="shared" si="3"/>
        <v>3</v>
      </c>
      <c r="J109" s="105"/>
      <c r="K109" s="95">
        <v>18</v>
      </c>
      <c r="Q109" s="150">
        <v>22</v>
      </c>
      <c r="R109" s="177">
        <v>17</v>
      </c>
    </row>
    <row r="110" spans="1:21" ht="17.25" customHeight="1" x14ac:dyDescent="0.25">
      <c r="A110" s="10" t="s">
        <v>1236</v>
      </c>
      <c r="B110" s="10" t="s">
        <v>546</v>
      </c>
      <c r="C110" s="36">
        <v>1975</v>
      </c>
      <c r="D110" s="24" t="s">
        <v>0</v>
      </c>
      <c r="E110" s="24" t="s">
        <v>105</v>
      </c>
      <c r="F110" s="64" t="s">
        <v>10</v>
      </c>
      <c r="G110" s="201">
        <f t="shared" si="2"/>
        <v>56</v>
      </c>
      <c r="H110" s="201">
        <f t="shared" si="3"/>
        <v>4</v>
      </c>
      <c r="I110" s="114">
        <v>12</v>
      </c>
      <c r="J110" s="105">
        <v>17</v>
      </c>
      <c r="K110" s="95">
        <v>17</v>
      </c>
      <c r="U110" s="203">
        <v>10</v>
      </c>
    </row>
    <row r="111" spans="1:21" ht="17.25" customHeight="1" x14ac:dyDescent="0.25">
      <c r="A111" s="10" t="s">
        <v>1276</v>
      </c>
      <c r="B111" s="10" t="s">
        <v>379</v>
      </c>
      <c r="C111" s="36">
        <v>1961</v>
      </c>
      <c r="D111" s="24" t="s">
        <v>1</v>
      </c>
      <c r="E111" s="24" t="s">
        <v>309</v>
      </c>
      <c r="F111" s="64" t="s">
        <v>18</v>
      </c>
      <c r="G111" s="201">
        <f t="shared" si="2"/>
        <v>56</v>
      </c>
      <c r="H111" s="201">
        <f t="shared" si="3"/>
        <v>3</v>
      </c>
      <c r="J111" s="105">
        <v>19</v>
      </c>
      <c r="K111" s="95">
        <v>19</v>
      </c>
      <c r="M111" s="97">
        <v>18</v>
      </c>
    </row>
    <row r="112" spans="1:21" ht="17.25" customHeight="1" x14ac:dyDescent="0.25">
      <c r="A112" s="10" t="s">
        <v>1292</v>
      </c>
      <c r="B112" s="10" t="s">
        <v>457</v>
      </c>
      <c r="C112" s="36">
        <v>1986</v>
      </c>
      <c r="D112" s="36" t="s">
        <v>0</v>
      </c>
      <c r="E112" s="24" t="s">
        <v>157</v>
      </c>
      <c r="F112" s="62" t="s">
        <v>9</v>
      </c>
      <c r="G112" s="201">
        <f t="shared" si="2"/>
        <v>56</v>
      </c>
      <c r="H112" s="201">
        <f t="shared" si="3"/>
        <v>2</v>
      </c>
      <c r="I112" s="114">
        <v>25</v>
      </c>
      <c r="J112" s="105"/>
      <c r="M112" s="97">
        <v>31</v>
      </c>
    </row>
    <row r="113" spans="1:21" ht="17.25" customHeight="1" x14ac:dyDescent="0.25">
      <c r="A113" t="s">
        <v>1317</v>
      </c>
      <c r="B113" t="s">
        <v>480</v>
      </c>
      <c r="C113" s="33">
        <v>1976</v>
      </c>
      <c r="D113" s="36" t="s">
        <v>0</v>
      </c>
      <c r="E113" s="24" t="s">
        <v>1620</v>
      </c>
      <c r="F113" s="61" t="s">
        <v>10</v>
      </c>
      <c r="G113" s="201">
        <f t="shared" si="2"/>
        <v>56</v>
      </c>
      <c r="H113" s="201">
        <f t="shared" si="3"/>
        <v>3</v>
      </c>
      <c r="I113" s="114">
        <v>21</v>
      </c>
      <c r="K113" s="95">
        <v>19</v>
      </c>
      <c r="L113" s="100">
        <v>16</v>
      </c>
    </row>
    <row r="114" spans="1:21" ht="17.25" customHeight="1" x14ac:dyDescent="0.25">
      <c r="A114" s="7" t="s">
        <v>933</v>
      </c>
      <c r="B114" s="7" t="s">
        <v>445</v>
      </c>
      <c r="C114" s="36">
        <v>1977</v>
      </c>
      <c r="D114" s="50" t="s">
        <v>0</v>
      </c>
      <c r="E114" s="29" t="s">
        <v>1501</v>
      </c>
      <c r="F114" s="61" t="s">
        <v>12</v>
      </c>
      <c r="G114" s="201">
        <f t="shared" si="2"/>
        <v>55</v>
      </c>
      <c r="H114" s="201">
        <f t="shared" si="3"/>
        <v>4</v>
      </c>
      <c r="I114" s="115">
        <v>12</v>
      </c>
      <c r="J114" s="104">
        <v>16</v>
      </c>
      <c r="K114" s="95">
        <v>16</v>
      </c>
      <c r="O114" s="136">
        <v>11</v>
      </c>
    </row>
    <row r="115" spans="1:21" ht="17.25" customHeight="1" x14ac:dyDescent="0.25">
      <c r="A115" s="9" t="s">
        <v>1142</v>
      </c>
      <c r="B115" s="9" t="s">
        <v>527</v>
      </c>
      <c r="C115" s="36">
        <v>1956</v>
      </c>
      <c r="D115" s="182" t="s">
        <v>0</v>
      </c>
      <c r="E115" s="184" t="s">
        <v>304</v>
      </c>
      <c r="F115" s="62" t="s">
        <v>14</v>
      </c>
      <c r="G115" s="201">
        <f t="shared" si="2"/>
        <v>55</v>
      </c>
      <c r="H115" s="201">
        <f t="shared" si="3"/>
        <v>3</v>
      </c>
      <c r="J115" s="105">
        <v>19</v>
      </c>
      <c r="K115" s="95">
        <v>19</v>
      </c>
      <c r="U115" s="203">
        <v>17</v>
      </c>
    </row>
    <row r="116" spans="1:21" ht="17.25" customHeight="1" x14ac:dyDescent="0.25">
      <c r="A116" s="10" t="s">
        <v>2909</v>
      </c>
      <c r="B116" s="10" t="s">
        <v>2910</v>
      </c>
      <c r="C116" s="36">
        <v>1975</v>
      </c>
      <c r="D116" s="93" t="s">
        <v>0</v>
      </c>
      <c r="E116" s="24" t="s">
        <v>2824</v>
      </c>
      <c r="F116" s="62" t="s">
        <v>10</v>
      </c>
      <c r="G116" s="201">
        <f t="shared" si="2"/>
        <v>55</v>
      </c>
      <c r="H116" s="201">
        <f t="shared" si="3"/>
        <v>3</v>
      </c>
      <c r="J116" s="105"/>
      <c r="L116" s="100">
        <v>21</v>
      </c>
      <c r="M116" s="97">
        <v>16</v>
      </c>
      <c r="R116" s="177">
        <v>18</v>
      </c>
    </row>
    <row r="117" spans="1:21" ht="17.25" customHeight="1" x14ac:dyDescent="0.25">
      <c r="A117" s="25" t="s">
        <v>418</v>
      </c>
      <c r="B117" s="25" t="s">
        <v>419</v>
      </c>
      <c r="C117" s="24">
        <v>1978</v>
      </c>
      <c r="D117" s="29" t="s">
        <v>1</v>
      </c>
      <c r="E117" s="29" t="s">
        <v>137</v>
      </c>
      <c r="F117" s="62" t="s">
        <v>17</v>
      </c>
      <c r="G117" s="201">
        <f t="shared" si="2"/>
        <v>54</v>
      </c>
      <c r="H117" s="201">
        <f t="shared" si="3"/>
        <v>3</v>
      </c>
      <c r="I117" s="114">
        <v>14</v>
      </c>
      <c r="J117" s="105"/>
      <c r="K117" s="95">
        <v>20</v>
      </c>
      <c r="M117" s="97">
        <v>20</v>
      </c>
    </row>
    <row r="118" spans="1:21" ht="17.25" customHeight="1" x14ac:dyDescent="0.25">
      <c r="A118" s="10" t="s">
        <v>518</v>
      </c>
      <c r="B118" s="10" t="s">
        <v>519</v>
      </c>
      <c r="C118" s="36">
        <v>1963</v>
      </c>
      <c r="D118" s="29" t="s">
        <v>0</v>
      </c>
      <c r="E118" s="29" t="s">
        <v>185</v>
      </c>
      <c r="F118" s="62" t="s">
        <v>15</v>
      </c>
      <c r="G118" s="201">
        <f t="shared" si="2"/>
        <v>54</v>
      </c>
      <c r="H118" s="201">
        <f t="shared" si="3"/>
        <v>3</v>
      </c>
      <c r="I118" s="114">
        <v>19</v>
      </c>
      <c r="J118" s="105"/>
      <c r="L118" s="100">
        <v>14</v>
      </c>
      <c r="O118" s="136">
        <v>21</v>
      </c>
    </row>
    <row r="119" spans="1:21" ht="17.25" customHeight="1" x14ac:dyDescent="0.25">
      <c r="A119" s="8" t="s">
        <v>1110</v>
      </c>
      <c r="B119" s="8" t="s">
        <v>660</v>
      </c>
      <c r="C119" s="38">
        <v>1981</v>
      </c>
      <c r="D119" s="54" t="s">
        <v>0</v>
      </c>
      <c r="E119" s="55" t="s">
        <v>211</v>
      </c>
      <c r="F119" s="64" t="s">
        <v>12</v>
      </c>
      <c r="G119" s="201">
        <f t="shared" si="2"/>
        <v>54</v>
      </c>
      <c r="H119" s="201">
        <f t="shared" si="3"/>
        <v>4</v>
      </c>
      <c r="I119" s="115">
        <v>3</v>
      </c>
      <c r="J119" s="106"/>
      <c r="Q119" s="150">
        <v>18</v>
      </c>
      <c r="R119" s="177">
        <v>16</v>
      </c>
      <c r="S119" s="188">
        <v>17</v>
      </c>
    </row>
    <row r="120" spans="1:21" ht="17.25" customHeight="1" x14ac:dyDescent="0.25">
      <c r="A120" s="7" t="s">
        <v>591</v>
      </c>
      <c r="B120" s="7" t="s">
        <v>559</v>
      </c>
      <c r="C120" s="33">
        <v>1963</v>
      </c>
      <c r="D120" s="50" t="s">
        <v>0</v>
      </c>
      <c r="E120" s="29" t="s">
        <v>363</v>
      </c>
      <c r="F120" s="4" t="s">
        <v>15</v>
      </c>
      <c r="G120" s="201">
        <f t="shared" si="2"/>
        <v>54</v>
      </c>
      <c r="H120" s="201">
        <f t="shared" si="3"/>
        <v>3</v>
      </c>
      <c r="I120" s="114">
        <v>14</v>
      </c>
      <c r="N120" s="142"/>
      <c r="O120" s="136">
        <v>22</v>
      </c>
      <c r="P120" s="101">
        <v>18</v>
      </c>
    </row>
    <row r="121" spans="1:21" ht="17.25" customHeight="1" x14ac:dyDescent="0.25">
      <c r="A121" s="11" t="s">
        <v>1341</v>
      </c>
      <c r="B121" s="11" t="s">
        <v>1342</v>
      </c>
      <c r="C121" s="34">
        <v>1981</v>
      </c>
      <c r="D121" s="49" t="s">
        <v>0</v>
      </c>
      <c r="E121" s="49" t="s">
        <v>156</v>
      </c>
      <c r="F121" s="64" t="s">
        <v>12</v>
      </c>
      <c r="G121" s="201">
        <f t="shared" si="2"/>
        <v>54</v>
      </c>
      <c r="H121" s="201">
        <f t="shared" si="3"/>
        <v>2</v>
      </c>
      <c r="I121" s="114">
        <v>27</v>
      </c>
      <c r="J121" s="105"/>
      <c r="N121" s="127">
        <v>27</v>
      </c>
    </row>
    <row r="122" spans="1:21" ht="17.25" customHeight="1" x14ac:dyDescent="0.25">
      <c r="A122" s="10" t="s">
        <v>871</v>
      </c>
      <c r="B122" s="10" t="s">
        <v>445</v>
      </c>
      <c r="C122" s="36">
        <v>1986</v>
      </c>
      <c r="D122" s="50" t="s">
        <v>0</v>
      </c>
      <c r="E122" s="29" t="s">
        <v>47</v>
      </c>
      <c r="F122" s="62" t="s">
        <v>9</v>
      </c>
      <c r="G122" s="201">
        <f t="shared" si="2"/>
        <v>54</v>
      </c>
      <c r="H122" s="201">
        <f t="shared" si="3"/>
        <v>4</v>
      </c>
      <c r="I122" s="114">
        <v>5</v>
      </c>
      <c r="J122" s="105"/>
      <c r="M122" s="97">
        <v>18</v>
      </c>
      <c r="O122" s="136">
        <v>21</v>
      </c>
      <c r="U122" s="203">
        <v>10</v>
      </c>
    </row>
    <row r="123" spans="1:21" ht="17.25" customHeight="1" x14ac:dyDescent="0.25">
      <c r="A123" s="11" t="s">
        <v>836</v>
      </c>
      <c r="B123" s="11" t="s">
        <v>400</v>
      </c>
      <c r="C123" s="34">
        <v>1990</v>
      </c>
      <c r="D123" s="49" t="s">
        <v>0</v>
      </c>
      <c r="E123" s="207" t="s">
        <v>82</v>
      </c>
      <c r="F123" s="64" t="s">
        <v>20</v>
      </c>
      <c r="G123" s="201">
        <f t="shared" si="2"/>
        <v>53</v>
      </c>
      <c r="H123" s="201">
        <f t="shared" si="3"/>
        <v>2</v>
      </c>
      <c r="I123" s="114">
        <v>24</v>
      </c>
      <c r="J123" s="105"/>
      <c r="K123" s="95">
        <v>29</v>
      </c>
    </row>
    <row r="124" spans="1:21" ht="17.25" customHeight="1" x14ac:dyDescent="0.25">
      <c r="A124" s="10" t="s">
        <v>884</v>
      </c>
      <c r="B124" s="10" t="s">
        <v>398</v>
      </c>
      <c r="C124" s="36">
        <v>1965</v>
      </c>
      <c r="D124" s="50" t="s">
        <v>0</v>
      </c>
      <c r="E124" s="29" t="s">
        <v>265</v>
      </c>
      <c r="F124" s="62" t="s">
        <v>15</v>
      </c>
      <c r="G124" s="201">
        <f t="shared" si="2"/>
        <v>53</v>
      </c>
      <c r="H124" s="201">
        <f t="shared" si="3"/>
        <v>5</v>
      </c>
      <c r="I124" s="114">
        <v>5</v>
      </c>
      <c r="J124" s="105">
        <v>16</v>
      </c>
      <c r="M124" s="97">
        <v>6</v>
      </c>
      <c r="P124" s="101">
        <v>16</v>
      </c>
      <c r="R124" s="177">
        <v>10</v>
      </c>
      <c r="S124" s="189"/>
    </row>
    <row r="125" spans="1:21" ht="17.25" customHeight="1" x14ac:dyDescent="0.25">
      <c r="A125" s="7" t="s">
        <v>3892</v>
      </c>
      <c r="B125" s="7" t="s">
        <v>5176</v>
      </c>
      <c r="C125" s="33">
        <v>1967</v>
      </c>
      <c r="D125" s="50" t="s">
        <v>1</v>
      </c>
      <c r="E125" s="29" t="s">
        <v>5004</v>
      </c>
      <c r="F125" s="61" t="s">
        <v>16</v>
      </c>
      <c r="G125" s="201">
        <f t="shared" si="2"/>
        <v>52</v>
      </c>
      <c r="H125" s="201">
        <f t="shared" si="3"/>
        <v>3</v>
      </c>
      <c r="R125" s="177">
        <v>18</v>
      </c>
      <c r="S125" s="188">
        <v>22</v>
      </c>
      <c r="U125" s="203">
        <v>12</v>
      </c>
    </row>
    <row r="126" spans="1:21" ht="17.25" customHeight="1" x14ac:dyDescent="0.25">
      <c r="A126" s="7" t="s">
        <v>3753</v>
      </c>
      <c r="B126" s="7" t="s">
        <v>402</v>
      </c>
      <c r="C126" s="33">
        <v>1974</v>
      </c>
      <c r="D126" s="50" t="s">
        <v>0</v>
      </c>
      <c r="E126" s="24" t="s">
        <v>3754</v>
      </c>
      <c r="F126" s="61" t="s">
        <v>10</v>
      </c>
      <c r="G126" s="201">
        <f t="shared" si="2"/>
        <v>52</v>
      </c>
      <c r="H126" s="201">
        <f t="shared" si="3"/>
        <v>3</v>
      </c>
      <c r="M126" s="97">
        <v>19</v>
      </c>
      <c r="Q126" s="150">
        <v>21</v>
      </c>
      <c r="U126" s="203">
        <v>12</v>
      </c>
    </row>
    <row r="127" spans="1:21" ht="17.25" customHeight="1" x14ac:dyDescent="0.25">
      <c r="A127" s="5" t="s">
        <v>1314</v>
      </c>
      <c r="B127" s="5" t="s">
        <v>1315</v>
      </c>
      <c r="C127" s="22">
        <v>1978</v>
      </c>
      <c r="D127" s="29" t="s">
        <v>1</v>
      </c>
      <c r="E127" s="29" t="s">
        <v>81</v>
      </c>
      <c r="F127" s="61" t="s">
        <v>17</v>
      </c>
      <c r="G127" s="201">
        <f t="shared" si="2"/>
        <v>52</v>
      </c>
      <c r="H127" s="201">
        <f t="shared" si="3"/>
        <v>2</v>
      </c>
      <c r="I127" s="114">
        <v>25</v>
      </c>
      <c r="J127" s="104">
        <v>27</v>
      </c>
    </row>
    <row r="128" spans="1:21" ht="17.25" customHeight="1" x14ac:dyDescent="0.25">
      <c r="A128" s="10" t="s">
        <v>5629</v>
      </c>
      <c r="B128" s="10" t="s">
        <v>386</v>
      </c>
      <c r="C128" s="34">
        <v>1958</v>
      </c>
      <c r="D128" s="49" t="s">
        <v>0</v>
      </c>
      <c r="E128" s="29" t="s">
        <v>107</v>
      </c>
      <c r="F128" s="61" t="s">
        <v>21</v>
      </c>
      <c r="G128" s="201">
        <f t="shared" si="2"/>
        <v>52</v>
      </c>
      <c r="H128" s="201">
        <f t="shared" si="3"/>
        <v>3</v>
      </c>
      <c r="I128" s="114">
        <v>9</v>
      </c>
      <c r="J128" s="105">
        <v>24</v>
      </c>
      <c r="K128" s="95">
        <v>19</v>
      </c>
    </row>
    <row r="129" spans="1:21" ht="17.25" customHeight="1" x14ac:dyDescent="0.25">
      <c r="A129" s="5" t="s">
        <v>1329</v>
      </c>
      <c r="B129" s="5" t="s">
        <v>1330</v>
      </c>
      <c r="C129" s="24">
        <v>1988</v>
      </c>
      <c r="D129" s="29" t="s">
        <v>1</v>
      </c>
      <c r="E129" s="29" t="s">
        <v>87</v>
      </c>
      <c r="F129" s="61" t="s">
        <v>36</v>
      </c>
      <c r="G129" s="201">
        <f t="shared" si="2"/>
        <v>52</v>
      </c>
      <c r="H129" s="201">
        <f t="shared" si="3"/>
        <v>2</v>
      </c>
      <c r="I129" s="116">
        <v>23</v>
      </c>
      <c r="J129" s="107"/>
      <c r="R129" s="177">
        <v>29</v>
      </c>
    </row>
    <row r="130" spans="1:21" ht="17.25" customHeight="1" x14ac:dyDescent="0.25">
      <c r="A130" s="13" t="s">
        <v>1367</v>
      </c>
      <c r="B130" s="13" t="s">
        <v>395</v>
      </c>
      <c r="C130" s="37">
        <v>1976</v>
      </c>
      <c r="D130" s="51" t="s">
        <v>0</v>
      </c>
      <c r="E130" s="28" t="s">
        <v>97</v>
      </c>
      <c r="F130" s="63" t="s">
        <v>10</v>
      </c>
      <c r="G130" s="201">
        <f t="shared" ref="G130:G193" si="4">SUM(I130:U130)</f>
        <v>52</v>
      </c>
      <c r="H130" s="201">
        <f t="shared" ref="H130:H193" si="5">COUNT(I130:V130)</f>
        <v>4</v>
      </c>
      <c r="I130" s="114">
        <v>4</v>
      </c>
      <c r="J130" s="107"/>
      <c r="N130" s="127">
        <v>11</v>
      </c>
      <c r="O130" s="136">
        <v>18</v>
      </c>
      <c r="P130" s="101">
        <v>19</v>
      </c>
    </row>
    <row r="131" spans="1:21" ht="17.25" customHeight="1" x14ac:dyDescent="0.25">
      <c r="A131" t="s">
        <v>2776</v>
      </c>
      <c r="B131" t="s">
        <v>375</v>
      </c>
      <c r="C131" s="36">
        <v>1968</v>
      </c>
      <c r="D131" s="50" t="s">
        <v>0</v>
      </c>
      <c r="E131" s="29" t="s">
        <v>2602</v>
      </c>
      <c r="F131" s="62" t="s">
        <v>11</v>
      </c>
      <c r="G131" s="201">
        <f t="shared" si="4"/>
        <v>52</v>
      </c>
      <c r="H131" s="201">
        <f t="shared" si="5"/>
        <v>4</v>
      </c>
      <c r="J131" s="105"/>
      <c r="K131" s="95">
        <v>5</v>
      </c>
      <c r="M131" s="97">
        <v>9</v>
      </c>
      <c r="Q131" s="150">
        <v>17</v>
      </c>
      <c r="R131" s="177">
        <v>21</v>
      </c>
    </row>
    <row r="132" spans="1:21" ht="17.25" customHeight="1" x14ac:dyDescent="0.25">
      <c r="A132" s="93" t="s">
        <v>2765</v>
      </c>
      <c r="B132" s="93" t="s">
        <v>662</v>
      </c>
      <c r="C132" s="52">
        <v>1970</v>
      </c>
      <c r="D132" s="52" t="s">
        <v>1</v>
      </c>
      <c r="E132" s="52" t="s">
        <v>81</v>
      </c>
      <c r="F132" s="67" t="s">
        <v>16</v>
      </c>
      <c r="G132" s="201">
        <f t="shared" si="4"/>
        <v>51</v>
      </c>
      <c r="H132" s="201">
        <f t="shared" si="5"/>
        <v>2</v>
      </c>
      <c r="J132" s="110"/>
      <c r="K132" s="95">
        <v>24</v>
      </c>
      <c r="P132" s="152"/>
      <c r="R132" s="177">
        <v>27</v>
      </c>
    </row>
    <row r="133" spans="1:21" ht="17.25" customHeight="1" x14ac:dyDescent="0.25">
      <c r="A133" s="93" t="s">
        <v>4023</v>
      </c>
      <c r="B133" s="93" t="s">
        <v>754</v>
      </c>
      <c r="C133" s="50">
        <v>1977</v>
      </c>
      <c r="D133" s="50" t="s">
        <v>1</v>
      </c>
      <c r="E133" s="29" t="s">
        <v>4080</v>
      </c>
      <c r="F133" s="66" t="s">
        <v>17</v>
      </c>
      <c r="G133" s="201">
        <f t="shared" si="4"/>
        <v>51</v>
      </c>
      <c r="H133" s="201">
        <f t="shared" si="5"/>
        <v>2</v>
      </c>
      <c r="J133" s="110"/>
      <c r="N133" s="127">
        <v>22</v>
      </c>
      <c r="T133" s="198">
        <v>29</v>
      </c>
    </row>
    <row r="134" spans="1:21" ht="17.25" customHeight="1" x14ac:dyDescent="0.25">
      <c r="A134" s="17" t="s">
        <v>3194</v>
      </c>
      <c r="B134" s="17" t="s">
        <v>3195</v>
      </c>
      <c r="C134" s="50">
        <v>1967</v>
      </c>
      <c r="D134" s="50" t="s">
        <v>0</v>
      </c>
      <c r="E134" s="29" t="s">
        <v>3396</v>
      </c>
      <c r="F134" s="61" t="s">
        <v>11</v>
      </c>
      <c r="G134" s="201">
        <f t="shared" si="4"/>
        <v>51</v>
      </c>
      <c r="H134" s="201">
        <f t="shared" si="5"/>
        <v>2</v>
      </c>
      <c r="J134" s="110"/>
      <c r="M134" s="97">
        <v>25</v>
      </c>
      <c r="S134" s="188">
        <v>26</v>
      </c>
    </row>
    <row r="135" spans="1:21" ht="17.25" customHeight="1" x14ac:dyDescent="0.25">
      <c r="A135" s="17" t="s">
        <v>3763</v>
      </c>
      <c r="B135" s="17" t="s">
        <v>702</v>
      </c>
      <c r="C135" s="50">
        <v>1964</v>
      </c>
      <c r="D135" s="50" t="s">
        <v>0</v>
      </c>
      <c r="E135" s="29" t="s">
        <v>3764</v>
      </c>
      <c r="F135" s="66" t="s">
        <v>15</v>
      </c>
      <c r="G135" s="201">
        <f t="shared" si="4"/>
        <v>51</v>
      </c>
      <c r="H135" s="201">
        <f t="shared" si="5"/>
        <v>3</v>
      </c>
      <c r="J135" s="110"/>
      <c r="M135" s="97">
        <v>19</v>
      </c>
      <c r="Q135" s="150">
        <v>19</v>
      </c>
      <c r="U135" s="203">
        <v>13</v>
      </c>
    </row>
    <row r="136" spans="1:21" ht="17.25" customHeight="1" x14ac:dyDescent="0.25">
      <c r="A136" s="17" t="s">
        <v>5630</v>
      </c>
      <c r="B136" s="17" t="s">
        <v>754</v>
      </c>
      <c r="C136" s="50">
        <v>1978</v>
      </c>
      <c r="D136" s="50" t="s">
        <v>1</v>
      </c>
      <c r="E136" s="29" t="s">
        <v>3492</v>
      </c>
      <c r="F136" s="66" t="s">
        <v>17</v>
      </c>
      <c r="G136" s="201">
        <f t="shared" si="4"/>
        <v>51</v>
      </c>
      <c r="H136" s="201">
        <f t="shared" si="5"/>
        <v>2</v>
      </c>
      <c r="J136" s="110"/>
      <c r="M136" s="97">
        <v>24</v>
      </c>
      <c r="S136" s="188">
        <v>27</v>
      </c>
    </row>
    <row r="137" spans="1:21" ht="17.25" customHeight="1" x14ac:dyDescent="0.25">
      <c r="A137" s="17" t="s">
        <v>734</v>
      </c>
      <c r="B137" s="17" t="s">
        <v>1139</v>
      </c>
      <c r="C137" s="50">
        <v>1957</v>
      </c>
      <c r="D137" s="50" t="s">
        <v>0</v>
      </c>
      <c r="E137" s="29" t="s">
        <v>318</v>
      </c>
      <c r="F137" s="66" t="s">
        <v>21</v>
      </c>
      <c r="G137" s="201">
        <f t="shared" si="4"/>
        <v>51</v>
      </c>
      <c r="H137" s="201">
        <f t="shared" si="5"/>
        <v>3</v>
      </c>
      <c r="J137" s="110">
        <v>19</v>
      </c>
      <c r="O137" s="136">
        <v>15</v>
      </c>
      <c r="Q137" s="150">
        <v>17</v>
      </c>
    </row>
    <row r="138" spans="1:21" ht="17.25" customHeight="1" x14ac:dyDescent="0.25">
      <c r="A138" s="17" t="s">
        <v>1300</v>
      </c>
      <c r="B138" s="17" t="s">
        <v>480</v>
      </c>
      <c r="C138" s="50"/>
      <c r="D138" s="50" t="s">
        <v>1</v>
      </c>
      <c r="E138" s="29" t="s">
        <v>2362</v>
      </c>
      <c r="F138" s="66" t="s">
        <v>15</v>
      </c>
      <c r="G138" s="201">
        <f t="shared" si="4"/>
        <v>51</v>
      </c>
      <c r="H138" s="201">
        <f t="shared" si="5"/>
        <v>4</v>
      </c>
      <c r="J138" s="110"/>
      <c r="N138" s="141">
        <v>19</v>
      </c>
      <c r="O138" s="136">
        <v>1</v>
      </c>
      <c r="S138" s="188">
        <v>18</v>
      </c>
      <c r="T138" s="198">
        <v>13</v>
      </c>
    </row>
    <row r="139" spans="1:21" ht="17.25" customHeight="1" x14ac:dyDescent="0.25">
      <c r="A139" s="191" t="s">
        <v>1435</v>
      </c>
      <c r="B139" s="191" t="s">
        <v>395</v>
      </c>
      <c r="C139" s="50">
        <v>1981</v>
      </c>
      <c r="D139" s="206" t="s">
        <v>0</v>
      </c>
      <c r="E139" s="208" t="s">
        <v>318</v>
      </c>
      <c r="F139" s="66" t="s">
        <v>12</v>
      </c>
      <c r="G139" s="201">
        <f t="shared" si="4"/>
        <v>51</v>
      </c>
      <c r="H139" s="201">
        <f t="shared" si="5"/>
        <v>3</v>
      </c>
      <c r="J139" s="110">
        <v>18</v>
      </c>
      <c r="K139" s="95">
        <v>18</v>
      </c>
      <c r="L139" s="100">
        <v>15</v>
      </c>
      <c r="P139" s="152"/>
    </row>
    <row r="140" spans="1:21" ht="17.25" customHeight="1" x14ac:dyDescent="0.25">
      <c r="A140" s="19" t="s">
        <v>397</v>
      </c>
      <c r="B140" s="19" t="s">
        <v>398</v>
      </c>
      <c r="C140" s="205">
        <v>1968</v>
      </c>
      <c r="D140" s="54" t="s">
        <v>0</v>
      </c>
      <c r="E140" s="40" t="s">
        <v>251</v>
      </c>
      <c r="F140" s="67" t="s">
        <v>11</v>
      </c>
      <c r="G140" s="201">
        <f t="shared" si="4"/>
        <v>50</v>
      </c>
      <c r="H140" s="201">
        <f t="shared" si="5"/>
        <v>4</v>
      </c>
      <c r="I140" s="115">
        <v>5</v>
      </c>
      <c r="J140" s="209"/>
      <c r="K140" s="95">
        <v>8</v>
      </c>
      <c r="N140" s="127">
        <v>18</v>
      </c>
      <c r="P140" s="101">
        <v>19</v>
      </c>
    </row>
    <row r="141" spans="1:21" ht="17.25" customHeight="1" x14ac:dyDescent="0.25">
      <c r="A141" s="31" t="s">
        <v>1050</v>
      </c>
      <c r="B141" s="31" t="s">
        <v>562</v>
      </c>
      <c r="C141" s="53">
        <v>1970</v>
      </c>
      <c r="D141" s="49" t="s">
        <v>0</v>
      </c>
      <c r="E141" s="49" t="s">
        <v>127</v>
      </c>
      <c r="F141" s="67" t="s">
        <v>11</v>
      </c>
      <c r="G141" s="201">
        <f t="shared" si="4"/>
        <v>50</v>
      </c>
      <c r="H141" s="201">
        <f t="shared" si="5"/>
        <v>2</v>
      </c>
      <c r="I141" s="114">
        <v>25</v>
      </c>
      <c r="J141" s="110"/>
      <c r="N141" s="127">
        <v>25</v>
      </c>
      <c r="P141" s="152"/>
    </row>
    <row r="142" spans="1:21" ht="17.25" customHeight="1" x14ac:dyDescent="0.25">
      <c r="A142" s="17" t="s">
        <v>4792</v>
      </c>
      <c r="B142" s="17" t="s">
        <v>478</v>
      </c>
      <c r="C142" s="50">
        <v>1964</v>
      </c>
      <c r="D142" s="50" t="s">
        <v>0</v>
      </c>
      <c r="E142" s="29" t="s">
        <v>4657</v>
      </c>
      <c r="F142" s="66" t="s">
        <v>15</v>
      </c>
      <c r="G142" s="201">
        <f t="shared" si="4"/>
        <v>50</v>
      </c>
      <c r="H142" s="201">
        <f t="shared" si="5"/>
        <v>3</v>
      </c>
      <c r="J142" s="110"/>
      <c r="P142" s="101">
        <v>20</v>
      </c>
      <c r="Q142" s="150">
        <v>22</v>
      </c>
      <c r="U142" s="203">
        <v>8</v>
      </c>
    </row>
    <row r="143" spans="1:21" ht="17.25" customHeight="1" x14ac:dyDescent="0.25">
      <c r="A143" s="17" t="s">
        <v>5611</v>
      </c>
      <c r="B143" s="17" t="s">
        <v>502</v>
      </c>
      <c r="C143" s="50">
        <v>1969</v>
      </c>
      <c r="D143" s="50" t="s">
        <v>0</v>
      </c>
      <c r="E143" s="29" t="s">
        <v>5434</v>
      </c>
      <c r="F143" s="66" t="s">
        <v>11</v>
      </c>
      <c r="G143" s="201">
        <f t="shared" si="4"/>
        <v>50</v>
      </c>
      <c r="H143" s="201">
        <f t="shared" si="5"/>
        <v>2</v>
      </c>
      <c r="J143" s="110"/>
      <c r="S143" s="188">
        <v>27</v>
      </c>
      <c r="U143" s="203">
        <v>23</v>
      </c>
    </row>
    <row r="144" spans="1:21" ht="17.25" customHeight="1" x14ac:dyDescent="0.25">
      <c r="A144" s="17" t="s">
        <v>1158</v>
      </c>
      <c r="B144" s="17" t="s">
        <v>1159</v>
      </c>
      <c r="C144" s="50">
        <v>1958</v>
      </c>
      <c r="D144" s="50" t="s">
        <v>1</v>
      </c>
      <c r="E144" s="29" t="s">
        <v>321</v>
      </c>
      <c r="F144" s="66" t="s">
        <v>18</v>
      </c>
      <c r="G144" s="201">
        <f t="shared" si="4"/>
        <v>50</v>
      </c>
      <c r="H144" s="201">
        <f t="shared" si="5"/>
        <v>3</v>
      </c>
      <c r="I144" s="114">
        <v>16</v>
      </c>
      <c r="J144" s="110">
        <v>18</v>
      </c>
      <c r="K144" s="95">
        <v>16</v>
      </c>
    </row>
    <row r="145" spans="1:21" ht="17.25" customHeight="1" x14ac:dyDescent="0.25">
      <c r="A145" s="30" t="s">
        <v>726</v>
      </c>
      <c r="B145" s="30" t="s">
        <v>727</v>
      </c>
      <c r="C145" s="29">
        <v>1952</v>
      </c>
      <c r="D145" s="29" t="s">
        <v>1</v>
      </c>
      <c r="E145" s="29" t="s">
        <v>49</v>
      </c>
      <c r="F145" s="66" t="s">
        <v>70</v>
      </c>
      <c r="G145" s="201">
        <f t="shared" si="4"/>
        <v>50</v>
      </c>
      <c r="H145" s="201">
        <f t="shared" si="5"/>
        <v>2</v>
      </c>
      <c r="I145" s="114">
        <v>24</v>
      </c>
      <c r="J145" s="110"/>
      <c r="M145" s="97">
        <v>26</v>
      </c>
    </row>
    <row r="146" spans="1:21" ht="17.25" customHeight="1" x14ac:dyDescent="0.25">
      <c r="A146" s="19" t="s">
        <v>1425</v>
      </c>
      <c r="B146" s="19" t="s">
        <v>1426</v>
      </c>
      <c r="C146" s="205">
        <v>1987</v>
      </c>
      <c r="D146" s="54" t="s">
        <v>0</v>
      </c>
      <c r="E146" s="55" t="s">
        <v>32</v>
      </c>
      <c r="F146" s="67" t="s">
        <v>20</v>
      </c>
      <c r="G146" s="201">
        <f t="shared" si="4"/>
        <v>50</v>
      </c>
      <c r="H146" s="201">
        <f t="shared" si="5"/>
        <v>3</v>
      </c>
      <c r="I146" s="115">
        <v>15</v>
      </c>
      <c r="J146" s="209">
        <v>16</v>
      </c>
      <c r="Q146" s="150">
        <v>19</v>
      </c>
    </row>
    <row r="147" spans="1:21" ht="17.25" customHeight="1" x14ac:dyDescent="0.25">
      <c r="A147" s="17" t="s">
        <v>1446</v>
      </c>
      <c r="B147" s="17" t="s">
        <v>463</v>
      </c>
      <c r="C147" s="50">
        <v>1979</v>
      </c>
      <c r="D147" s="50" t="s">
        <v>0</v>
      </c>
      <c r="E147" s="29" t="s">
        <v>32</v>
      </c>
      <c r="F147" s="66" t="s">
        <v>12</v>
      </c>
      <c r="G147" s="201">
        <f t="shared" si="4"/>
        <v>50</v>
      </c>
      <c r="H147" s="201">
        <f t="shared" si="5"/>
        <v>3</v>
      </c>
      <c r="I147" s="114">
        <v>13</v>
      </c>
      <c r="J147" s="110">
        <v>18</v>
      </c>
      <c r="K147" s="95">
        <v>19</v>
      </c>
    </row>
    <row r="148" spans="1:21" ht="17.25" customHeight="1" x14ac:dyDescent="0.25">
      <c r="A148" s="17" t="s">
        <v>934</v>
      </c>
      <c r="B148" s="17" t="s">
        <v>402</v>
      </c>
      <c r="C148" s="52">
        <v>1970</v>
      </c>
      <c r="D148" s="52" t="s">
        <v>0</v>
      </c>
      <c r="E148" s="52" t="s">
        <v>27</v>
      </c>
      <c r="F148" s="67" t="s">
        <v>11</v>
      </c>
      <c r="G148" s="201">
        <f t="shared" si="4"/>
        <v>49</v>
      </c>
      <c r="H148" s="201">
        <f t="shared" si="5"/>
        <v>5</v>
      </c>
      <c r="I148" s="114">
        <v>9</v>
      </c>
      <c r="J148" s="110"/>
      <c r="L148" s="100">
        <v>12</v>
      </c>
      <c r="Q148" s="150">
        <v>15</v>
      </c>
      <c r="R148" s="177">
        <v>12</v>
      </c>
      <c r="U148" s="203">
        <v>1</v>
      </c>
    </row>
    <row r="149" spans="1:21" ht="17.25" customHeight="1" x14ac:dyDescent="0.25">
      <c r="A149" s="30" t="s">
        <v>959</v>
      </c>
      <c r="B149" s="30" t="s">
        <v>419</v>
      </c>
      <c r="C149" s="29">
        <v>1973</v>
      </c>
      <c r="D149" s="29" t="s">
        <v>1</v>
      </c>
      <c r="E149" s="29" t="s">
        <v>33</v>
      </c>
      <c r="F149" s="66" t="s">
        <v>13</v>
      </c>
      <c r="G149" s="201">
        <f t="shared" si="4"/>
        <v>49</v>
      </c>
      <c r="H149" s="201">
        <f t="shared" si="5"/>
        <v>3</v>
      </c>
      <c r="I149" s="115">
        <v>14</v>
      </c>
      <c r="J149" s="209"/>
      <c r="K149" s="95">
        <v>17</v>
      </c>
      <c r="P149" s="152"/>
      <c r="R149" s="177">
        <v>18</v>
      </c>
    </row>
    <row r="150" spans="1:21" ht="17.25" customHeight="1" x14ac:dyDescent="0.25">
      <c r="A150" s="20" t="s">
        <v>1049</v>
      </c>
      <c r="B150" s="20" t="s">
        <v>389</v>
      </c>
      <c r="C150" s="205">
        <v>1988</v>
      </c>
      <c r="D150" s="54" t="s">
        <v>0</v>
      </c>
      <c r="E150" s="28" t="s">
        <v>1500</v>
      </c>
      <c r="F150" s="67" t="s">
        <v>11</v>
      </c>
      <c r="G150" s="201">
        <f t="shared" si="4"/>
        <v>49</v>
      </c>
      <c r="H150" s="201">
        <f t="shared" si="5"/>
        <v>4</v>
      </c>
      <c r="I150" s="115">
        <v>15</v>
      </c>
      <c r="J150" s="209"/>
      <c r="L150" s="100">
        <v>19</v>
      </c>
      <c r="M150" s="97">
        <v>14</v>
      </c>
      <c r="U150" s="203">
        <v>1</v>
      </c>
    </row>
    <row r="151" spans="1:21" ht="17.25" customHeight="1" x14ac:dyDescent="0.25">
      <c r="A151" s="17" t="s">
        <v>1115</v>
      </c>
      <c r="B151" s="17" t="s">
        <v>930</v>
      </c>
      <c r="C151" s="50">
        <v>1991</v>
      </c>
      <c r="D151" s="50" t="s">
        <v>0</v>
      </c>
      <c r="E151" s="29" t="s">
        <v>1501</v>
      </c>
      <c r="F151" s="66" t="s">
        <v>20</v>
      </c>
      <c r="G151" s="201">
        <f t="shared" si="4"/>
        <v>49</v>
      </c>
      <c r="H151" s="201">
        <f t="shared" si="5"/>
        <v>2</v>
      </c>
      <c r="I151" s="114">
        <v>22</v>
      </c>
      <c r="J151" s="110">
        <v>27</v>
      </c>
    </row>
    <row r="152" spans="1:21" ht="17.25" customHeight="1" x14ac:dyDescent="0.25">
      <c r="A152" s="18" t="s">
        <v>1116</v>
      </c>
      <c r="B152" s="18" t="s">
        <v>495</v>
      </c>
      <c r="C152" s="51">
        <v>1977</v>
      </c>
      <c r="D152" s="51" t="s">
        <v>0</v>
      </c>
      <c r="E152" s="28" t="s">
        <v>183</v>
      </c>
      <c r="F152" s="98" t="s">
        <v>12</v>
      </c>
      <c r="G152" s="201">
        <f t="shared" si="4"/>
        <v>49</v>
      </c>
      <c r="H152" s="201">
        <f t="shared" si="5"/>
        <v>3</v>
      </c>
      <c r="I152" s="114">
        <v>14</v>
      </c>
      <c r="J152" s="110">
        <v>17</v>
      </c>
      <c r="K152" s="95">
        <v>18</v>
      </c>
    </row>
    <row r="153" spans="1:21" ht="17.25" customHeight="1" x14ac:dyDescent="0.25">
      <c r="A153" s="93" t="s">
        <v>648</v>
      </c>
      <c r="B153" s="93" t="s">
        <v>649</v>
      </c>
      <c r="C153" s="205">
        <v>1983</v>
      </c>
      <c r="D153" s="54" t="s">
        <v>1</v>
      </c>
      <c r="E153" s="55" t="s">
        <v>108</v>
      </c>
      <c r="F153" s="67" t="s">
        <v>23</v>
      </c>
      <c r="G153" s="201">
        <f t="shared" si="4"/>
        <v>49</v>
      </c>
      <c r="H153" s="201">
        <f t="shared" si="5"/>
        <v>2</v>
      </c>
      <c r="I153" s="114">
        <v>22</v>
      </c>
      <c r="J153" s="209"/>
      <c r="K153" s="95">
        <v>27</v>
      </c>
    </row>
    <row r="154" spans="1:21" ht="17.25" customHeight="1" x14ac:dyDescent="0.25">
      <c r="A154" s="181" t="s">
        <v>1260</v>
      </c>
      <c r="B154" s="181" t="s">
        <v>386</v>
      </c>
      <c r="C154" s="50">
        <v>1975</v>
      </c>
      <c r="D154" s="182" t="s">
        <v>0</v>
      </c>
      <c r="E154" s="23" t="s">
        <v>302</v>
      </c>
      <c r="F154" s="66" t="s">
        <v>10</v>
      </c>
      <c r="G154" s="201">
        <f t="shared" si="4"/>
        <v>49</v>
      </c>
      <c r="H154" s="201">
        <f t="shared" si="5"/>
        <v>2</v>
      </c>
      <c r="J154" s="110">
        <v>25</v>
      </c>
      <c r="M154" s="97">
        <v>24</v>
      </c>
    </row>
    <row r="155" spans="1:21" ht="17.25" customHeight="1" x14ac:dyDescent="0.25">
      <c r="A155" s="93" t="s">
        <v>4004</v>
      </c>
      <c r="B155" s="93" t="s">
        <v>442</v>
      </c>
      <c r="C155" s="50">
        <v>1974</v>
      </c>
      <c r="D155" s="50" t="s">
        <v>0</v>
      </c>
      <c r="E155" s="29" t="s">
        <v>309</v>
      </c>
      <c r="F155" s="66" t="s">
        <v>10</v>
      </c>
      <c r="G155" s="201">
        <f t="shared" si="4"/>
        <v>48</v>
      </c>
      <c r="H155" s="201">
        <f t="shared" si="5"/>
        <v>2</v>
      </c>
      <c r="J155" s="110"/>
      <c r="N155" s="127">
        <v>21</v>
      </c>
      <c r="P155" s="101">
        <v>27</v>
      </c>
    </row>
    <row r="156" spans="1:21" ht="17.25" customHeight="1" x14ac:dyDescent="0.25">
      <c r="A156" s="17" t="s">
        <v>3892</v>
      </c>
      <c r="B156" s="17" t="s">
        <v>3893</v>
      </c>
      <c r="C156" s="50">
        <v>1982</v>
      </c>
      <c r="D156" s="50" t="s">
        <v>0</v>
      </c>
      <c r="E156" s="29" t="s">
        <v>3869</v>
      </c>
      <c r="F156" s="66" t="s">
        <v>9</v>
      </c>
      <c r="G156" s="201">
        <f t="shared" si="4"/>
        <v>48</v>
      </c>
      <c r="H156" s="201">
        <f t="shared" si="5"/>
        <v>3</v>
      </c>
      <c r="J156" s="110"/>
      <c r="M156" s="97">
        <v>18</v>
      </c>
      <c r="Q156" s="150">
        <v>17</v>
      </c>
      <c r="U156" s="203">
        <v>13</v>
      </c>
    </row>
    <row r="157" spans="1:21" ht="17.25" customHeight="1" x14ac:dyDescent="0.25">
      <c r="A157" s="30" t="s">
        <v>1075</v>
      </c>
      <c r="B157" s="30" t="s">
        <v>1076</v>
      </c>
      <c r="C157" s="29">
        <v>1983</v>
      </c>
      <c r="D157" s="29" t="s">
        <v>1</v>
      </c>
      <c r="E157" s="29" t="s">
        <v>88</v>
      </c>
      <c r="F157" s="66" t="s">
        <v>23</v>
      </c>
      <c r="G157" s="201">
        <f t="shared" si="4"/>
        <v>48</v>
      </c>
      <c r="H157" s="201">
        <f t="shared" si="5"/>
        <v>3</v>
      </c>
      <c r="I157" s="114">
        <v>15</v>
      </c>
      <c r="J157" s="111"/>
      <c r="K157" s="95">
        <v>17</v>
      </c>
      <c r="U157" s="203">
        <v>16</v>
      </c>
    </row>
    <row r="158" spans="1:21" ht="17.25" customHeight="1" x14ac:dyDescent="0.25">
      <c r="A158" s="30" t="s">
        <v>1149</v>
      </c>
      <c r="B158" s="30" t="s">
        <v>756</v>
      </c>
      <c r="C158" s="29">
        <v>1974</v>
      </c>
      <c r="D158" s="29" t="s">
        <v>1</v>
      </c>
      <c r="E158" s="28" t="s">
        <v>1500</v>
      </c>
      <c r="F158" s="66" t="s">
        <v>13</v>
      </c>
      <c r="G158" s="201">
        <f t="shared" si="4"/>
        <v>48</v>
      </c>
      <c r="H158" s="201">
        <f t="shared" si="5"/>
        <v>2</v>
      </c>
      <c r="I158" s="114">
        <v>23</v>
      </c>
      <c r="J158" s="111"/>
      <c r="Q158" s="150">
        <v>25</v>
      </c>
    </row>
    <row r="159" spans="1:21" ht="17.25" customHeight="1" x14ac:dyDescent="0.25">
      <c r="A159" s="17" t="s">
        <v>769</v>
      </c>
      <c r="B159" s="17" t="s">
        <v>457</v>
      </c>
      <c r="C159" s="53">
        <v>1981</v>
      </c>
      <c r="D159" s="49" t="s">
        <v>0</v>
      </c>
      <c r="E159" s="29" t="s">
        <v>311</v>
      </c>
      <c r="F159" s="66" t="s">
        <v>12</v>
      </c>
      <c r="G159" s="201">
        <f t="shared" si="4"/>
        <v>48</v>
      </c>
      <c r="H159" s="201">
        <f t="shared" si="5"/>
        <v>4</v>
      </c>
      <c r="I159" s="114">
        <v>5</v>
      </c>
      <c r="J159" s="110">
        <v>19</v>
      </c>
      <c r="K159" s="95">
        <v>10</v>
      </c>
      <c r="M159" s="97">
        <v>14</v>
      </c>
    </row>
    <row r="160" spans="1:21" ht="17.25" customHeight="1" x14ac:dyDescent="0.25">
      <c r="A160" s="31" t="s">
        <v>3007</v>
      </c>
      <c r="B160" s="31" t="s">
        <v>2933</v>
      </c>
      <c r="C160" s="53">
        <v>1968</v>
      </c>
      <c r="D160" s="93" t="s">
        <v>0</v>
      </c>
      <c r="E160" s="49" t="s">
        <v>2856</v>
      </c>
      <c r="F160" s="64" t="s">
        <v>11</v>
      </c>
      <c r="G160" s="201">
        <f t="shared" si="4"/>
        <v>48</v>
      </c>
      <c r="H160" s="201">
        <f t="shared" si="5"/>
        <v>2</v>
      </c>
      <c r="J160" s="110"/>
      <c r="L160" s="100">
        <v>21</v>
      </c>
      <c r="O160" s="136">
        <v>27</v>
      </c>
      <c r="P160" s="152"/>
    </row>
    <row r="161" spans="1:21" ht="17.25" customHeight="1" x14ac:dyDescent="0.25">
      <c r="A161" s="17" t="s">
        <v>803</v>
      </c>
      <c r="B161" s="17" t="s">
        <v>686</v>
      </c>
      <c r="C161" s="50">
        <v>1979</v>
      </c>
      <c r="D161" s="50" t="s">
        <v>0</v>
      </c>
      <c r="E161" s="29" t="s">
        <v>88</v>
      </c>
      <c r="F161" s="66" t="s">
        <v>12</v>
      </c>
      <c r="G161" s="201">
        <f t="shared" si="4"/>
        <v>48</v>
      </c>
      <c r="H161" s="201">
        <f t="shared" si="5"/>
        <v>3</v>
      </c>
      <c r="I161" s="114">
        <v>7</v>
      </c>
      <c r="J161" s="110">
        <v>21</v>
      </c>
      <c r="Q161" s="150">
        <v>20</v>
      </c>
    </row>
    <row r="162" spans="1:21" ht="17.25" customHeight="1" x14ac:dyDescent="0.25">
      <c r="A162" s="93" t="s">
        <v>2794</v>
      </c>
      <c r="B162" s="93" t="s">
        <v>702</v>
      </c>
      <c r="C162" s="50">
        <v>1950</v>
      </c>
      <c r="D162" s="50" t="s">
        <v>0</v>
      </c>
      <c r="E162" s="29" t="s">
        <v>107</v>
      </c>
      <c r="F162" s="66" t="s">
        <v>19</v>
      </c>
      <c r="G162" s="201">
        <f t="shared" si="4"/>
        <v>47</v>
      </c>
      <c r="H162" s="201">
        <f t="shared" si="5"/>
        <v>2</v>
      </c>
      <c r="J162" s="110"/>
      <c r="K162" s="95">
        <v>21</v>
      </c>
      <c r="M162" s="97">
        <v>26</v>
      </c>
    </row>
    <row r="163" spans="1:21" ht="17.25" customHeight="1" x14ac:dyDescent="0.25">
      <c r="A163" s="19" t="s">
        <v>688</v>
      </c>
      <c r="B163" s="19" t="s">
        <v>689</v>
      </c>
      <c r="C163" s="205">
        <v>1991</v>
      </c>
      <c r="D163" s="54" t="s">
        <v>1</v>
      </c>
      <c r="E163" s="55" t="s">
        <v>301</v>
      </c>
      <c r="F163" s="67" t="s">
        <v>36</v>
      </c>
      <c r="G163" s="201">
        <f t="shared" si="4"/>
        <v>47</v>
      </c>
      <c r="H163" s="201">
        <f t="shared" si="5"/>
        <v>2</v>
      </c>
      <c r="I163" s="115">
        <v>20</v>
      </c>
      <c r="J163" s="209">
        <v>27</v>
      </c>
    </row>
    <row r="164" spans="1:21" ht="17.25" customHeight="1" x14ac:dyDescent="0.25">
      <c r="A164" s="17" t="s">
        <v>713</v>
      </c>
      <c r="B164" s="17" t="s">
        <v>714</v>
      </c>
      <c r="C164" s="50">
        <v>1984</v>
      </c>
      <c r="D164" s="50" t="s">
        <v>0</v>
      </c>
      <c r="E164" s="29" t="s">
        <v>1501</v>
      </c>
      <c r="F164" s="66" t="s">
        <v>9</v>
      </c>
      <c r="G164" s="201">
        <f t="shared" si="4"/>
        <v>47</v>
      </c>
      <c r="H164" s="201">
        <f t="shared" si="5"/>
        <v>3</v>
      </c>
      <c r="I164" s="114">
        <v>5</v>
      </c>
      <c r="J164" s="110"/>
      <c r="L164" s="100">
        <v>21</v>
      </c>
      <c r="N164" s="125"/>
      <c r="O164" s="136">
        <v>21</v>
      </c>
    </row>
    <row r="165" spans="1:21" ht="17.25" customHeight="1" x14ac:dyDescent="0.25">
      <c r="A165" s="17" t="s">
        <v>1416</v>
      </c>
      <c r="B165" s="17" t="s">
        <v>1417</v>
      </c>
      <c r="C165" s="53">
        <v>1996</v>
      </c>
      <c r="D165" s="49" t="s">
        <v>0</v>
      </c>
      <c r="E165" s="28" t="s">
        <v>1500</v>
      </c>
      <c r="F165" s="66" t="s">
        <v>8</v>
      </c>
      <c r="G165" s="201">
        <f t="shared" si="4"/>
        <v>47</v>
      </c>
      <c r="H165" s="201">
        <f t="shared" si="5"/>
        <v>2</v>
      </c>
      <c r="I165" s="114">
        <v>22</v>
      </c>
      <c r="J165" s="110"/>
      <c r="M165" s="97">
        <v>25</v>
      </c>
      <c r="N165" s="125"/>
    </row>
    <row r="166" spans="1:21" ht="17.25" customHeight="1" x14ac:dyDescent="0.25">
      <c r="A166" s="19" t="s">
        <v>881</v>
      </c>
      <c r="B166" s="19" t="s">
        <v>1483</v>
      </c>
      <c r="C166" s="205">
        <v>1955</v>
      </c>
      <c r="D166" s="54" t="s">
        <v>0</v>
      </c>
      <c r="E166" s="55" t="s">
        <v>158</v>
      </c>
      <c r="F166" s="67" t="s">
        <v>14</v>
      </c>
      <c r="G166" s="201">
        <f t="shared" si="4"/>
        <v>47</v>
      </c>
      <c r="H166" s="201">
        <f t="shared" si="5"/>
        <v>2</v>
      </c>
      <c r="I166" s="115">
        <v>24</v>
      </c>
      <c r="J166" s="209"/>
      <c r="K166" s="95">
        <v>23</v>
      </c>
    </row>
    <row r="167" spans="1:21" ht="17.25" customHeight="1" x14ac:dyDescent="0.25">
      <c r="A167" s="17" t="s">
        <v>1463</v>
      </c>
      <c r="B167" s="17" t="s">
        <v>533</v>
      </c>
      <c r="C167" s="53">
        <v>1984</v>
      </c>
      <c r="D167" s="49" t="s">
        <v>0</v>
      </c>
      <c r="E167" s="29" t="s">
        <v>160</v>
      </c>
      <c r="F167" s="66" t="s">
        <v>9</v>
      </c>
      <c r="G167" s="201">
        <f t="shared" si="4"/>
        <v>47</v>
      </c>
      <c r="H167" s="201">
        <f t="shared" si="5"/>
        <v>2</v>
      </c>
      <c r="I167" s="114">
        <v>24</v>
      </c>
      <c r="J167" s="110"/>
      <c r="P167" s="152"/>
      <c r="R167" s="177">
        <v>23</v>
      </c>
    </row>
    <row r="168" spans="1:21" ht="17.25" customHeight="1" x14ac:dyDescent="0.25">
      <c r="A168" s="17" t="s">
        <v>909</v>
      </c>
      <c r="B168" s="17" t="s">
        <v>910</v>
      </c>
      <c r="C168" s="52">
        <v>1960</v>
      </c>
      <c r="D168" s="52" t="s">
        <v>0</v>
      </c>
      <c r="E168" s="52" t="s">
        <v>123</v>
      </c>
      <c r="F168" s="67" t="s">
        <v>21</v>
      </c>
      <c r="G168" s="201">
        <f t="shared" si="4"/>
        <v>46</v>
      </c>
      <c r="H168" s="201">
        <f t="shared" si="5"/>
        <v>2</v>
      </c>
      <c r="I168" s="114">
        <v>22</v>
      </c>
      <c r="J168" s="110"/>
      <c r="P168" s="152"/>
      <c r="T168" s="198">
        <v>24</v>
      </c>
    </row>
    <row r="169" spans="1:21" ht="17.25" customHeight="1" x14ac:dyDescent="0.25">
      <c r="A169" s="93" t="s">
        <v>2762</v>
      </c>
      <c r="B169" s="93" t="s">
        <v>421</v>
      </c>
      <c r="C169" s="205">
        <v>1951</v>
      </c>
      <c r="D169" s="54" t="s">
        <v>0</v>
      </c>
      <c r="E169" s="55" t="s">
        <v>2605</v>
      </c>
      <c r="F169" s="67" t="s">
        <v>19</v>
      </c>
      <c r="G169" s="201">
        <f t="shared" si="4"/>
        <v>46</v>
      </c>
      <c r="H169" s="201">
        <f t="shared" si="5"/>
        <v>2</v>
      </c>
      <c r="I169" s="115"/>
      <c r="J169" s="209"/>
      <c r="K169" s="95">
        <v>23</v>
      </c>
      <c r="O169" s="136">
        <v>23</v>
      </c>
      <c r="P169" s="152"/>
    </row>
    <row r="170" spans="1:21" ht="17.25" customHeight="1" x14ac:dyDescent="0.25">
      <c r="A170" s="30" t="s">
        <v>812</v>
      </c>
      <c r="B170" s="30" t="s">
        <v>813</v>
      </c>
      <c r="C170" s="29">
        <v>1976</v>
      </c>
      <c r="D170" s="29" t="s">
        <v>1</v>
      </c>
      <c r="E170" s="29" t="s">
        <v>81</v>
      </c>
      <c r="F170" s="66" t="s">
        <v>13</v>
      </c>
      <c r="G170" s="201">
        <f t="shared" si="4"/>
        <v>46</v>
      </c>
      <c r="H170" s="201">
        <f t="shared" si="5"/>
        <v>2</v>
      </c>
      <c r="I170" s="114">
        <v>19</v>
      </c>
      <c r="J170" s="111"/>
      <c r="O170" s="136">
        <v>27</v>
      </c>
      <c r="P170" s="152"/>
    </row>
    <row r="171" spans="1:21" ht="17.25" customHeight="1" x14ac:dyDescent="0.25">
      <c r="A171" s="19" t="s">
        <v>1430</v>
      </c>
      <c r="B171" s="19" t="s">
        <v>1432</v>
      </c>
      <c r="C171" s="205">
        <v>1971</v>
      </c>
      <c r="D171" s="54" t="s">
        <v>1</v>
      </c>
      <c r="E171" s="55" t="s">
        <v>304</v>
      </c>
      <c r="F171" s="67" t="s">
        <v>16</v>
      </c>
      <c r="G171" s="201">
        <f t="shared" si="4"/>
        <v>46</v>
      </c>
      <c r="H171" s="201">
        <f t="shared" si="5"/>
        <v>2</v>
      </c>
      <c r="I171" s="115"/>
      <c r="J171" s="209">
        <v>25</v>
      </c>
      <c r="P171" s="152"/>
      <c r="U171" s="203">
        <v>21</v>
      </c>
    </row>
    <row r="172" spans="1:21" ht="17.25" customHeight="1" x14ac:dyDescent="0.25">
      <c r="A172" s="94" t="s">
        <v>4034</v>
      </c>
      <c r="B172" s="94" t="s">
        <v>432</v>
      </c>
      <c r="C172" s="36">
        <v>1968</v>
      </c>
      <c r="D172" s="36" t="s">
        <v>0</v>
      </c>
      <c r="E172" s="24" t="s">
        <v>4078</v>
      </c>
      <c r="F172" s="62" t="s">
        <v>11</v>
      </c>
      <c r="G172" s="201">
        <f t="shared" si="4"/>
        <v>45</v>
      </c>
      <c r="H172" s="201">
        <f t="shared" si="5"/>
        <v>3</v>
      </c>
      <c r="J172" s="105"/>
      <c r="N172" s="127">
        <v>14</v>
      </c>
      <c r="O172" s="136">
        <v>14</v>
      </c>
      <c r="P172" s="101">
        <v>17</v>
      </c>
    </row>
    <row r="173" spans="1:21" ht="17.25" customHeight="1" x14ac:dyDescent="0.25">
      <c r="A173" s="10" t="s">
        <v>742</v>
      </c>
      <c r="B173" s="10" t="s">
        <v>743</v>
      </c>
      <c r="C173" s="34">
        <v>1947</v>
      </c>
      <c r="D173" s="35" t="s">
        <v>0</v>
      </c>
      <c r="E173" s="24" t="s">
        <v>166</v>
      </c>
      <c r="F173" s="62" t="s">
        <v>19</v>
      </c>
      <c r="G173" s="201">
        <f t="shared" si="4"/>
        <v>45</v>
      </c>
      <c r="H173" s="201">
        <f t="shared" si="5"/>
        <v>2</v>
      </c>
      <c r="I173" s="114">
        <v>22</v>
      </c>
      <c r="J173" s="105">
        <v>23</v>
      </c>
      <c r="P173" s="152"/>
    </row>
    <row r="174" spans="1:21" ht="17.25" customHeight="1" x14ac:dyDescent="0.25">
      <c r="A174" s="8" t="s">
        <v>841</v>
      </c>
      <c r="B174" s="8" t="s">
        <v>677</v>
      </c>
      <c r="C174" s="38">
        <v>1979</v>
      </c>
      <c r="D174" s="39" t="s">
        <v>0</v>
      </c>
      <c r="E174" s="40" t="s">
        <v>55</v>
      </c>
      <c r="F174" s="64" t="s">
        <v>12</v>
      </c>
      <c r="G174" s="201">
        <f t="shared" si="4"/>
        <v>45</v>
      </c>
      <c r="H174" s="201">
        <f t="shared" si="5"/>
        <v>3</v>
      </c>
      <c r="I174" s="115">
        <v>8</v>
      </c>
      <c r="J174" s="106"/>
      <c r="K174" s="95">
        <v>14</v>
      </c>
      <c r="M174" s="97">
        <v>23</v>
      </c>
    </row>
    <row r="175" spans="1:21" ht="17.25" customHeight="1" x14ac:dyDescent="0.25">
      <c r="A175" s="10" t="s">
        <v>858</v>
      </c>
      <c r="B175" s="10" t="s">
        <v>485</v>
      </c>
      <c r="C175" s="41">
        <v>1954</v>
      </c>
      <c r="D175" s="41" t="s">
        <v>0</v>
      </c>
      <c r="E175" s="41" t="s">
        <v>150</v>
      </c>
      <c r="F175" s="64" t="s">
        <v>14</v>
      </c>
      <c r="G175" s="201">
        <f t="shared" si="4"/>
        <v>45</v>
      </c>
      <c r="H175" s="201">
        <f t="shared" si="5"/>
        <v>2</v>
      </c>
      <c r="I175" s="114">
        <v>21</v>
      </c>
      <c r="J175" s="105"/>
      <c r="M175" s="97">
        <v>24</v>
      </c>
    </row>
    <row r="176" spans="1:21" ht="17.25" customHeight="1" x14ac:dyDescent="0.25">
      <c r="A176" s="10" t="s">
        <v>3003</v>
      </c>
      <c r="B176" s="10" t="s">
        <v>3004</v>
      </c>
      <c r="C176" s="36">
        <v>1966</v>
      </c>
      <c r="D176" s="94" t="s">
        <v>0</v>
      </c>
      <c r="E176" s="24" t="s">
        <v>2854</v>
      </c>
      <c r="F176" s="62" t="s">
        <v>15</v>
      </c>
      <c r="G176" s="201">
        <f t="shared" si="4"/>
        <v>45</v>
      </c>
      <c r="H176" s="201">
        <f t="shared" si="5"/>
        <v>2</v>
      </c>
      <c r="J176" s="105"/>
      <c r="L176" s="100">
        <v>21</v>
      </c>
      <c r="M176" s="97">
        <v>24</v>
      </c>
    </row>
    <row r="177" spans="1:21" ht="17.25" customHeight="1" x14ac:dyDescent="0.25">
      <c r="A177" s="25" t="s">
        <v>396</v>
      </c>
      <c r="B177" s="25" t="s">
        <v>1496</v>
      </c>
      <c r="C177" s="24">
        <v>1982</v>
      </c>
      <c r="D177" s="24" t="s">
        <v>1</v>
      </c>
      <c r="E177" s="24" t="s">
        <v>107</v>
      </c>
      <c r="F177" s="62" t="s">
        <v>23</v>
      </c>
      <c r="G177" s="201">
        <f t="shared" si="4"/>
        <v>44</v>
      </c>
      <c r="H177" s="201">
        <f t="shared" si="5"/>
        <v>2</v>
      </c>
      <c r="I177" s="114">
        <v>20</v>
      </c>
      <c r="J177" s="105"/>
      <c r="M177" s="97">
        <v>24</v>
      </c>
    </row>
    <row r="178" spans="1:21" ht="17.25" customHeight="1" x14ac:dyDescent="0.25">
      <c r="A178" s="10" t="s">
        <v>1014</v>
      </c>
      <c r="B178" s="10" t="s">
        <v>729</v>
      </c>
      <c r="C178" s="36">
        <v>1965</v>
      </c>
      <c r="D178" s="36" t="s">
        <v>0</v>
      </c>
      <c r="E178" s="24" t="s">
        <v>27</v>
      </c>
      <c r="F178" s="62" t="s">
        <v>15</v>
      </c>
      <c r="G178" s="201">
        <f t="shared" si="4"/>
        <v>44</v>
      </c>
      <c r="H178" s="201">
        <f t="shared" si="5"/>
        <v>6</v>
      </c>
      <c r="I178" s="114">
        <v>9</v>
      </c>
      <c r="J178" s="105"/>
      <c r="L178" s="100">
        <v>6</v>
      </c>
      <c r="M178" s="97">
        <v>10</v>
      </c>
      <c r="Q178" s="150">
        <v>10</v>
      </c>
      <c r="R178" s="177">
        <v>8</v>
      </c>
      <c r="U178" s="203">
        <v>1</v>
      </c>
    </row>
    <row r="179" spans="1:21" ht="17.25" customHeight="1" x14ac:dyDescent="0.25">
      <c r="A179" s="10" t="s">
        <v>3169</v>
      </c>
      <c r="B179" s="10" t="s">
        <v>2923</v>
      </c>
      <c r="C179" s="36">
        <v>1952</v>
      </c>
      <c r="D179" s="94" t="s">
        <v>0</v>
      </c>
      <c r="E179" s="24" t="s">
        <v>159</v>
      </c>
      <c r="F179" s="62" t="s">
        <v>14</v>
      </c>
      <c r="G179" s="201">
        <f t="shared" si="4"/>
        <v>44</v>
      </c>
      <c r="H179" s="201">
        <f t="shared" si="5"/>
        <v>3</v>
      </c>
      <c r="J179" s="105"/>
      <c r="L179" s="100">
        <v>18</v>
      </c>
      <c r="M179" s="97">
        <v>20</v>
      </c>
      <c r="P179" s="152"/>
      <c r="U179" s="203">
        <v>6</v>
      </c>
    </row>
    <row r="180" spans="1:21" ht="17.25" customHeight="1" x14ac:dyDescent="0.25">
      <c r="A180" s="10" t="s">
        <v>1113</v>
      </c>
      <c r="B180" s="10" t="s">
        <v>541</v>
      </c>
      <c r="C180" s="36">
        <v>1970</v>
      </c>
      <c r="D180" s="36" t="s">
        <v>0</v>
      </c>
      <c r="E180" s="24" t="s">
        <v>314</v>
      </c>
      <c r="F180" s="62" t="s">
        <v>11</v>
      </c>
      <c r="G180" s="201">
        <f t="shared" si="4"/>
        <v>44</v>
      </c>
      <c r="H180" s="201">
        <f t="shared" si="5"/>
        <v>2</v>
      </c>
      <c r="J180" s="105">
        <v>23</v>
      </c>
      <c r="K180" s="95">
        <v>21</v>
      </c>
    </row>
    <row r="181" spans="1:21" ht="17.25" customHeight="1" x14ac:dyDescent="0.25">
      <c r="A181" s="11" t="s">
        <v>664</v>
      </c>
      <c r="B181" s="11" t="s">
        <v>527</v>
      </c>
      <c r="C181" s="34">
        <v>1963</v>
      </c>
      <c r="D181" s="35" t="s">
        <v>0</v>
      </c>
      <c r="E181" s="47" t="s">
        <v>105</v>
      </c>
      <c r="F181" s="64" t="s">
        <v>15</v>
      </c>
      <c r="G181" s="201">
        <f t="shared" si="4"/>
        <v>44</v>
      </c>
      <c r="H181" s="201">
        <f t="shared" si="5"/>
        <v>2</v>
      </c>
      <c r="I181" s="114">
        <v>24</v>
      </c>
      <c r="J181" s="105"/>
      <c r="K181" s="95">
        <v>20</v>
      </c>
    </row>
    <row r="182" spans="1:21" ht="17.25" customHeight="1" x14ac:dyDescent="0.25">
      <c r="A182" s="94" t="s">
        <v>2717</v>
      </c>
      <c r="B182" s="94" t="s">
        <v>463</v>
      </c>
      <c r="C182" s="36">
        <v>1978</v>
      </c>
      <c r="D182" s="45" t="s">
        <v>0</v>
      </c>
      <c r="E182" s="26" t="s">
        <v>122</v>
      </c>
      <c r="F182" s="62" t="s">
        <v>12</v>
      </c>
      <c r="G182" s="201">
        <f t="shared" si="4"/>
        <v>44</v>
      </c>
      <c r="H182" s="201">
        <f t="shared" si="5"/>
        <v>2</v>
      </c>
      <c r="J182" s="105"/>
      <c r="K182" s="95">
        <v>20</v>
      </c>
      <c r="M182" s="97">
        <v>24</v>
      </c>
    </row>
    <row r="183" spans="1:21" ht="17.25" customHeight="1" x14ac:dyDescent="0.25">
      <c r="A183" s="25" t="s">
        <v>1357</v>
      </c>
      <c r="B183" s="25" t="s">
        <v>1480</v>
      </c>
      <c r="C183" s="24">
        <v>1978</v>
      </c>
      <c r="D183" s="24" t="s">
        <v>1</v>
      </c>
      <c r="E183" s="24" t="s">
        <v>40</v>
      </c>
      <c r="F183" s="62" t="s">
        <v>17</v>
      </c>
      <c r="G183" s="201">
        <f t="shared" si="4"/>
        <v>44</v>
      </c>
      <c r="H183" s="201">
        <f t="shared" si="5"/>
        <v>3</v>
      </c>
      <c r="I183" s="114">
        <v>11</v>
      </c>
      <c r="J183" s="105">
        <v>19</v>
      </c>
      <c r="U183" s="203">
        <v>14</v>
      </c>
    </row>
    <row r="184" spans="1:21" ht="17.25" customHeight="1" x14ac:dyDescent="0.25">
      <c r="A184" s="14" t="s">
        <v>940</v>
      </c>
      <c r="B184" s="14" t="s">
        <v>516</v>
      </c>
      <c r="C184" s="38">
        <v>1975</v>
      </c>
      <c r="D184" s="39" t="s">
        <v>0</v>
      </c>
      <c r="E184" s="40" t="s">
        <v>88</v>
      </c>
      <c r="F184" s="64" t="s">
        <v>10</v>
      </c>
      <c r="G184" s="201">
        <f t="shared" si="4"/>
        <v>43</v>
      </c>
      <c r="H184" s="201">
        <f t="shared" si="5"/>
        <v>3</v>
      </c>
      <c r="I184" s="115">
        <v>19</v>
      </c>
      <c r="J184" s="105">
        <v>18</v>
      </c>
      <c r="K184" s="95">
        <v>6</v>
      </c>
    </row>
    <row r="185" spans="1:21" ht="17.25" customHeight="1" x14ac:dyDescent="0.25">
      <c r="A185" s="10" t="s">
        <v>3590</v>
      </c>
      <c r="B185" s="10" t="s">
        <v>3591</v>
      </c>
      <c r="C185" s="36">
        <v>1973</v>
      </c>
      <c r="D185" s="36" t="s">
        <v>1</v>
      </c>
      <c r="E185" s="24" t="s">
        <v>3592</v>
      </c>
      <c r="F185" s="62" t="s">
        <v>13</v>
      </c>
      <c r="G185" s="201">
        <f t="shared" si="4"/>
        <v>43</v>
      </c>
      <c r="H185" s="201">
        <f t="shared" si="5"/>
        <v>2</v>
      </c>
      <c r="J185" s="105"/>
      <c r="M185" s="97">
        <v>21</v>
      </c>
      <c r="N185" s="127">
        <v>22</v>
      </c>
    </row>
    <row r="186" spans="1:21" ht="17.25" customHeight="1" x14ac:dyDescent="0.25">
      <c r="A186" s="7" t="s">
        <v>5271</v>
      </c>
      <c r="B186" s="7" t="s">
        <v>3006</v>
      </c>
      <c r="C186" s="33">
        <v>1975</v>
      </c>
      <c r="D186" s="33" t="s">
        <v>0</v>
      </c>
      <c r="E186" s="22" t="s">
        <v>2858</v>
      </c>
      <c r="F186" s="61" t="s">
        <v>10</v>
      </c>
      <c r="G186" s="201">
        <f t="shared" si="4"/>
        <v>43</v>
      </c>
      <c r="H186" s="201">
        <f t="shared" si="5"/>
        <v>2</v>
      </c>
      <c r="R186" s="177">
        <v>25</v>
      </c>
      <c r="U186" s="203">
        <v>18</v>
      </c>
    </row>
    <row r="187" spans="1:21" ht="17.25" customHeight="1" x14ac:dyDescent="0.25">
      <c r="A187" s="10" t="s">
        <v>3310</v>
      </c>
      <c r="B187" s="10" t="s">
        <v>389</v>
      </c>
      <c r="C187" s="36">
        <v>1959</v>
      </c>
      <c r="D187" s="36" t="s">
        <v>0</v>
      </c>
      <c r="E187" s="24" t="s">
        <v>3478</v>
      </c>
      <c r="F187" s="62" t="s">
        <v>21</v>
      </c>
      <c r="G187" s="201">
        <f t="shared" si="4"/>
        <v>43</v>
      </c>
      <c r="H187" s="201">
        <f t="shared" si="5"/>
        <v>2</v>
      </c>
      <c r="J187" s="105"/>
      <c r="M187" s="97">
        <v>21</v>
      </c>
      <c r="S187" s="188">
        <v>22</v>
      </c>
    </row>
    <row r="188" spans="1:21" ht="17.25" customHeight="1" x14ac:dyDescent="0.25">
      <c r="A188" s="8" t="s">
        <v>669</v>
      </c>
      <c r="B188" s="8" t="s">
        <v>463</v>
      </c>
      <c r="C188" s="38">
        <v>1973</v>
      </c>
      <c r="D188" s="39" t="s">
        <v>0</v>
      </c>
      <c r="E188" s="40" t="s">
        <v>107</v>
      </c>
      <c r="F188" s="64" t="s">
        <v>10</v>
      </c>
      <c r="G188" s="201">
        <f t="shared" si="4"/>
        <v>43</v>
      </c>
      <c r="H188" s="201">
        <f t="shared" si="5"/>
        <v>3</v>
      </c>
      <c r="I188" s="115">
        <v>7</v>
      </c>
      <c r="J188" s="106"/>
      <c r="K188" s="95">
        <v>15</v>
      </c>
      <c r="O188" s="136">
        <v>21</v>
      </c>
    </row>
    <row r="189" spans="1:21" ht="17.25" customHeight="1" x14ac:dyDescent="0.25">
      <c r="A189" s="7" t="s">
        <v>4933</v>
      </c>
      <c r="B189" s="7" t="s">
        <v>4934</v>
      </c>
      <c r="C189" s="33">
        <v>1988</v>
      </c>
      <c r="D189" s="33" t="s">
        <v>1</v>
      </c>
      <c r="E189" s="24" t="s">
        <v>2838</v>
      </c>
      <c r="F189" s="61" t="s">
        <v>36</v>
      </c>
      <c r="G189" s="201">
        <f t="shared" si="4"/>
        <v>43</v>
      </c>
      <c r="H189" s="201">
        <f t="shared" si="5"/>
        <v>2</v>
      </c>
      <c r="Q189" s="150">
        <v>24</v>
      </c>
      <c r="U189" s="203">
        <v>19</v>
      </c>
    </row>
    <row r="190" spans="1:21" ht="17.25" customHeight="1" x14ac:dyDescent="0.25">
      <c r="A190" s="10" t="s">
        <v>3031</v>
      </c>
      <c r="B190" s="10" t="s">
        <v>3014</v>
      </c>
      <c r="C190" s="36">
        <v>1961</v>
      </c>
      <c r="D190" s="94" t="s">
        <v>0</v>
      </c>
      <c r="E190" s="24" t="s">
        <v>2837</v>
      </c>
      <c r="F190" s="62" t="s">
        <v>21</v>
      </c>
      <c r="G190" s="201">
        <f t="shared" si="4"/>
        <v>43</v>
      </c>
      <c r="H190" s="201">
        <f t="shared" si="5"/>
        <v>2</v>
      </c>
      <c r="J190" s="105">
        <v>22</v>
      </c>
      <c r="L190" s="100">
        <v>21</v>
      </c>
    </row>
    <row r="191" spans="1:21" ht="17.25" customHeight="1" x14ac:dyDescent="0.25">
      <c r="A191" s="25" t="s">
        <v>744</v>
      </c>
      <c r="B191" s="25" t="s">
        <v>689</v>
      </c>
      <c r="C191" s="24">
        <v>1973</v>
      </c>
      <c r="D191" s="24" t="s">
        <v>1</v>
      </c>
      <c r="E191" s="24" t="s">
        <v>120</v>
      </c>
      <c r="F191" s="62" t="s">
        <v>13</v>
      </c>
      <c r="G191" s="201">
        <f t="shared" si="4"/>
        <v>43</v>
      </c>
      <c r="H191" s="201">
        <f t="shared" si="5"/>
        <v>2</v>
      </c>
      <c r="I191" s="114">
        <v>18</v>
      </c>
      <c r="J191" s="107"/>
      <c r="O191" s="136">
        <v>25</v>
      </c>
    </row>
    <row r="192" spans="1:21" ht="17.25" customHeight="1" x14ac:dyDescent="0.25">
      <c r="A192" s="7" t="s">
        <v>3889</v>
      </c>
      <c r="B192" s="7" t="s">
        <v>2965</v>
      </c>
      <c r="C192" s="36">
        <v>1980</v>
      </c>
      <c r="D192" s="36" t="s">
        <v>0</v>
      </c>
      <c r="E192" s="24" t="s">
        <v>3869</v>
      </c>
      <c r="F192" s="61" t="s">
        <v>12</v>
      </c>
      <c r="G192" s="201">
        <f t="shared" si="4"/>
        <v>43</v>
      </c>
      <c r="H192" s="201">
        <f t="shared" si="5"/>
        <v>3</v>
      </c>
      <c r="M192" s="97">
        <v>18</v>
      </c>
      <c r="Q192" s="150">
        <v>15</v>
      </c>
      <c r="U192" s="203">
        <v>10</v>
      </c>
    </row>
    <row r="193" spans="1:21" ht="17.25" customHeight="1" x14ac:dyDescent="0.25">
      <c r="A193" s="13" t="s">
        <v>798</v>
      </c>
      <c r="B193" s="13" t="s">
        <v>470</v>
      </c>
      <c r="C193" s="37">
        <v>1962</v>
      </c>
      <c r="D193" s="37" t="s">
        <v>0</v>
      </c>
      <c r="E193" s="27" t="s">
        <v>179</v>
      </c>
      <c r="F193" s="63" t="s">
        <v>15</v>
      </c>
      <c r="G193" s="201">
        <f t="shared" si="4"/>
        <v>43</v>
      </c>
      <c r="H193" s="201">
        <f t="shared" si="5"/>
        <v>2</v>
      </c>
      <c r="I193" s="114">
        <v>20</v>
      </c>
      <c r="J193" s="107"/>
      <c r="M193" s="97">
        <v>23</v>
      </c>
    </row>
    <row r="194" spans="1:21" ht="17.25" customHeight="1" x14ac:dyDescent="0.25">
      <c r="A194" s="25" t="s">
        <v>1354</v>
      </c>
      <c r="B194" s="25" t="s">
        <v>903</v>
      </c>
      <c r="C194" s="24">
        <v>1991</v>
      </c>
      <c r="D194" s="24" t="s">
        <v>1</v>
      </c>
      <c r="E194" s="24" t="s">
        <v>67</v>
      </c>
      <c r="F194" s="62" t="s">
        <v>36</v>
      </c>
      <c r="G194" s="201">
        <f t="shared" ref="G194:G257" si="6">SUM(I194:U194)</f>
        <v>43</v>
      </c>
      <c r="H194" s="201">
        <f t="shared" ref="H194:H257" si="7">COUNT(I194:V194)</f>
        <v>2</v>
      </c>
      <c r="I194" s="116">
        <v>21</v>
      </c>
      <c r="J194" s="105"/>
      <c r="K194" s="95">
        <v>22</v>
      </c>
    </row>
    <row r="195" spans="1:21" ht="17.25" customHeight="1" x14ac:dyDescent="0.25">
      <c r="A195" s="94" t="s">
        <v>2722</v>
      </c>
      <c r="B195" s="94" t="s">
        <v>463</v>
      </c>
      <c r="C195" s="36">
        <v>1968</v>
      </c>
      <c r="D195" s="36" t="s">
        <v>0</v>
      </c>
      <c r="E195" s="24" t="s">
        <v>32</v>
      </c>
      <c r="F195" s="62" t="s">
        <v>11</v>
      </c>
      <c r="G195" s="201">
        <f t="shared" si="6"/>
        <v>43</v>
      </c>
      <c r="H195" s="201">
        <f t="shared" si="7"/>
        <v>2</v>
      </c>
      <c r="J195" s="105"/>
      <c r="K195" s="95">
        <v>20</v>
      </c>
      <c r="O195" s="136">
        <v>23</v>
      </c>
    </row>
    <row r="196" spans="1:21" ht="17.25" customHeight="1" x14ac:dyDescent="0.25">
      <c r="A196" s="10" t="s">
        <v>1445</v>
      </c>
      <c r="B196" s="10" t="s">
        <v>702</v>
      </c>
      <c r="C196" s="36">
        <v>1954</v>
      </c>
      <c r="D196" s="36" t="s">
        <v>0</v>
      </c>
      <c r="E196" s="24" t="s">
        <v>320</v>
      </c>
      <c r="F196" s="62" t="s">
        <v>14</v>
      </c>
      <c r="G196" s="201">
        <f t="shared" si="6"/>
        <v>43</v>
      </c>
      <c r="H196" s="201">
        <f t="shared" si="7"/>
        <v>2</v>
      </c>
      <c r="J196" s="105">
        <v>22</v>
      </c>
      <c r="K196" s="95">
        <v>21</v>
      </c>
    </row>
    <row r="197" spans="1:21" ht="17.25" customHeight="1" x14ac:dyDescent="0.25">
      <c r="A197" s="94" t="s">
        <v>2694</v>
      </c>
      <c r="B197" s="94" t="s">
        <v>714</v>
      </c>
      <c r="C197" s="34">
        <v>1988</v>
      </c>
      <c r="D197" s="35" t="s">
        <v>0</v>
      </c>
      <c r="E197" s="49" t="s">
        <v>41</v>
      </c>
      <c r="F197" s="64" t="s">
        <v>20</v>
      </c>
      <c r="G197" s="201">
        <f t="shared" si="6"/>
        <v>42</v>
      </c>
      <c r="H197" s="201">
        <f t="shared" si="7"/>
        <v>2</v>
      </c>
      <c r="J197" s="105"/>
      <c r="K197" s="95">
        <v>19</v>
      </c>
      <c r="R197" s="177">
        <v>23</v>
      </c>
    </row>
    <row r="198" spans="1:21" ht="17.25" customHeight="1" x14ac:dyDescent="0.25">
      <c r="A198" s="94" t="s">
        <v>2763</v>
      </c>
      <c r="B198" s="94" t="s">
        <v>3177</v>
      </c>
      <c r="C198" s="34">
        <v>1958</v>
      </c>
      <c r="D198" s="35" t="s">
        <v>0</v>
      </c>
      <c r="E198" s="47" t="s">
        <v>60</v>
      </c>
      <c r="F198" s="64" t="s">
        <v>21</v>
      </c>
      <c r="G198" s="201">
        <f t="shared" si="6"/>
        <v>42</v>
      </c>
      <c r="H198" s="201">
        <f t="shared" si="7"/>
        <v>2</v>
      </c>
      <c r="J198" s="105"/>
      <c r="K198" s="95">
        <v>20</v>
      </c>
      <c r="M198" s="97">
        <v>22</v>
      </c>
    </row>
    <row r="199" spans="1:21" ht="17.25" customHeight="1" x14ac:dyDescent="0.25">
      <c r="A199" s="25" t="s">
        <v>1096</v>
      </c>
      <c r="B199" s="25" t="s">
        <v>1097</v>
      </c>
      <c r="C199" s="24">
        <v>1955</v>
      </c>
      <c r="D199" s="24" t="s">
        <v>1</v>
      </c>
      <c r="E199" s="24" t="s">
        <v>32</v>
      </c>
      <c r="F199" s="62" t="s">
        <v>70</v>
      </c>
      <c r="G199" s="201">
        <f t="shared" si="6"/>
        <v>42</v>
      </c>
      <c r="H199" s="201">
        <f t="shared" si="7"/>
        <v>2</v>
      </c>
      <c r="I199" s="114">
        <v>20</v>
      </c>
      <c r="J199" s="105">
        <v>22</v>
      </c>
    </row>
    <row r="200" spans="1:21" ht="17.25" customHeight="1" x14ac:dyDescent="0.25">
      <c r="A200" s="9" t="s">
        <v>1099</v>
      </c>
      <c r="B200" s="9" t="s">
        <v>1100</v>
      </c>
      <c r="C200" s="36">
        <v>1960</v>
      </c>
      <c r="D200" s="46" t="s">
        <v>0</v>
      </c>
      <c r="E200" s="23" t="s">
        <v>339</v>
      </c>
      <c r="F200" s="62" t="s">
        <v>21</v>
      </c>
      <c r="G200" s="201">
        <f t="shared" si="6"/>
        <v>42</v>
      </c>
      <c r="H200" s="201">
        <f t="shared" si="7"/>
        <v>3</v>
      </c>
      <c r="J200" s="105">
        <v>20</v>
      </c>
      <c r="R200" s="177">
        <v>16</v>
      </c>
      <c r="U200" s="203">
        <v>6</v>
      </c>
    </row>
    <row r="201" spans="1:21" ht="17.25" customHeight="1" x14ac:dyDescent="0.25">
      <c r="A201" s="94" t="s">
        <v>4014</v>
      </c>
      <c r="B201" s="94" t="s">
        <v>660</v>
      </c>
      <c r="C201" s="36">
        <v>1974</v>
      </c>
      <c r="D201" s="36" t="s">
        <v>0</v>
      </c>
      <c r="E201" s="29" t="s">
        <v>4073</v>
      </c>
      <c r="F201" s="62" t="s">
        <v>10</v>
      </c>
      <c r="G201" s="201">
        <f t="shared" si="6"/>
        <v>42</v>
      </c>
      <c r="H201" s="201">
        <f t="shared" si="7"/>
        <v>3</v>
      </c>
      <c r="I201" s="114">
        <v>5</v>
      </c>
      <c r="J201" s="105"/>
      <c r="N201" s="127">
        <v>13</v>
      </c>
      <c r="O201" s="136">
        <v>24</v>
      </c>
    </row>
    <row r="202" spans="1:21" ht="17.25" customHeight="1" x14ac:dyDescent="0.25">
      <c r="A202" s="10" t="s">
        <v>4629</v>
      </c>
      <c r="B202" s="10" t="s">
        <v>4630</v>
      </c>
      <c r="C202" s="36">
        <v>1955</v>
      </c>
      <c r="D202" s="36" t="s">
        <v>1</v>
      </c>
      <c r="E202" s="24" t="s">
        <v>4441</v>
      </c>
      <c r="F202" s="62" t="s">
        <v>70</v>
      </c>
      <c r="G202" s="201">
        <f t="shared" si="6"/>
        <v>42</v>
      </c>
      <c r="H202" s="201">
        <f t="shared" si="7"/>
        <v>2</v>
      </c>
      <c r="J202" s="105"/>
      <c r="O202" s="136">
        <v>20</v>
      </c>
      <c r="P202" s="101">
        <v>22</v>
      </c>
    </row>
    <row r="203" spans="1:21" ht="17.25" customHeight="1" x14ac:dyDescent="0.25">
      <c r="A203" t="s">
        <v>4003</v>
      </c>
      <c r="B203" t="s">
        <v>377</v>
      </c>
      <c r="C203" s="33">
        <v>1973</v>
      </c>
      <c r="D203" s="33" t="s">
        <v>0</v>
      </c>
      <c r="E203" s="22" t="s">
        <v>4071</v>
      </c>
      <c r="F203" s="61" t="s">
        <v>10</v>
      </c>
      <c r="G203" s="201">
        <f t="shared" si="6"/>
        <v>42</v>
      </c>
      <c r="H203" s="201">
        <f t="shared" si="7"/>
        <v>2</v>
      </c>
      <c r="N203" s="127">
        <v>22</v>
      </c>
      <c r="T203" s="198">
        <v>20</v>
      </c>
    </row>
    <row r="204" spans="1:21" ht="17.25" customHeight="1" x14ac:dyDescent="0.25">
      <c r="A204" s="10" t="s">
        <v>732</v>
      </c>
      <c r="B204" s="10" t="s">
        <v>633</v>
      </c>
      <c r="C204" s="41">
        <v>1970</v>
      </c>
      <c r="D204" s="41" t="s">
        <v>0</v>
      </c>
      <c r="E204" s="41" t="s">
        <v>105</v>
      </c>
      <c r="F204" s="64" t="s">
        <v>11</v>
      </c>
      <c r="G204" s="201">
        <f t="shared" si="6"/>
        <v>42</v>
      </c>
      <c r="H204" s="201">
        <f t="shared" si="7"/>
        <v>2</v>
      </c>
      <c r="I204" s="114">
        <v>20</v>
      </c>
      <c r="J204" s="105"/>
      <c r="K204" s="95">
        <v>22</v>
      </c>
    </row>
    <row r="205" spans="1:21" ht="17.25" customHeight="1" x14ac:dyDescent="0.25">
      <c r="A205" s="10" t="s">
        <v>1303</v>
      </c>
      <c r="B205" s="10" t="s">
        <v>2792</v>
      </c>
      <c r="C205" s="36">
        <v>1946</v>
      </c>
      <c r="D205" s="36" t="s">
        <v>0</v>
      </c>
      <c r="E205" s="24" t="s">
        <v>4441</v>
      </c>
      <c r="F205" s="62" t="s">
        <v>64</v>
      </c>
      <c r="G205" s="201">
        <f t="shared" si="6"/>
        <v>42</v>
      </c>
      <c r="H205" s="201">
        <f t="shared" si="7"/>
        <v>2</v>
      </c>
      <c r="J205" s="105"/>
      <c r="O205" s="136">
        <v>20</v>
      </c>
      <c r="P205" s="101">
        <v>22</v>
      </c>
    </row>
    <row r="206" spans="1:21" ht="17.25" customHeight="1" x14ac:dyDescent="0.25">
      <c r="A206" s="25" t="s">
        <v>787</v>
      </c>
      <c r="B206" s="25" t="s">
        <v>788</v>
      </c>
      <c r="C206" s="24">
        <v>1964</v>
      </c>
      <c r="D206" s="24" t="s">
        <v>1</v>
      </c>
      <c r="E206" s="24" t="s">
        <v>122</v>
      </c>
      <c r="F206" s="62" t="s">
        <v>22</v>
      </c>
      <c r="G206" s="201">
        <f t="shared" si="6"/>
        <v>42</v>
      </c>
      <c r="H206" s="201">
        <f t="shared" si="7"/>
        <v>2</v>
      </c>
      <c r="I206" s="115">
        <v>18</v>
      </c>
      <c r="J206" s="106">
        <v>24</v>
      </c>
    </row>
    <row r="207" spans="1:21" ht="17.25" customHeight="1" x14ac:dyDescent="0.25">
      <c r="A207" s="10" t="s">
        <v>1320</v>
      </c>
      <c r="B207" s="10" t="s">
        <v>1321</v>
      </c>
      <c r="C207" s="36">
        <v>1978</v>
      </c>
      <c r="D207" s="36" t="s">
        <v>0</v>
      </c>
      <c r="E207" s="24" t="s">
        <v>313</v>
      </c>
      <c r="F207" s="62" t="s">
        <v>12</v>
      </c>
      <c r="G207" s="201">
        <f t="shared" si="6"/>
        <v>42</v>
      </c>
      <c r="H207" s="201">
        <f t="shared" si="7"/>
        <v>2</v>
      </c>
      <c r="J207" s="105">
        <v>23</v>
      </c>
      <c r="K207" s="95">
        <v>19</v>
      </c>
    </row>
    <row r="208" spans="1:21" ht="17.25" customHeight="1" x14ac:dyDescent="0.25">
      <c r="A208" s="9" t="s">
        <v>1336</v>
      </c>
      <c r="B208" s="9" t="s">
        <v>1337</v>
      </c>
      <c r="C208" s="36">
        <v>1971</v>
      </c>
      <c r="D208" s="46" t="s">
        <v>0</v>
      </c>
      <c r="E208" s="23" t="s">
        <v>32</v>
      </c>
      <c r="F208" s="62" t="s">
        <v>11</v>
      </c>
      <c r="G208" s="201">
        <f t="shared" si="6"/>
        <v>42</v>
      </c>
      <c r="H208" s="201">
        <f t="shared" si="7"/>
        <v>5</v>
      </c>
      <c r="I208" s="114">
        <v>3</v>
      </c>
      <c r="J208" s="104">
        <v>12</v>
      </c>
      <c r="K208" s="95">
        <v>14</v>
      </c>
      <c r="S208" s="188">
        <v>12</v>
      </c>
      <c r="U208" s="203">
        <v>1</v>
      </c>
    </row>
    <row r="209" spans="1:21" ht="17.25" customHeight="1" x14ac:dyDescent="0.25">
      <c r="A209" s="10" t="s">
        <v>837</v>
      </c>
      <c r="B209" s="10" t="s">
        <v>838</v>
      </c>
      <c r="C209" s="34">
        <v>1964</v>
      </c>
      <c r="D209" s="35" t="s">
        <v>0</v>
      </c>
      <c r="E209" s="24" t="s">
        <v>94</v>
      </c>
      <c r="F209" s="62" t="s">
        <v>15</v>
      </c>
      <c r="G209" s="201">
        <f t="shared" si="6"/>
        <v>42</v>
      </c>
      <c r="H209" s="201">
        <f t="shared" si="7"/>
        <v>2</v>
      </c>
      <c r="I209" s="114">
        <v>22</v>
      </c>
      <c r="J209" s="105"/>
      <c r="M209" s="97">
        <v>20</v>
      </c>
    </row>
    <row r="210" spans="1:21" ht="17.25" customHeight="1" x14ac:dyDescent="0.25">
      <c r="A210" s="8" t="s">
        <v>848</v>
      </c>
      <c r="B210" s="8" t="s">
        <v>463</v>
      </c>
      <c r="C210" s="38">
        <v>1954</v>
      </c>
      <c r="D210" s="39" t="s">
        <v>0</v>
      </c>
      <c r="E210" s="40" t="s">
        <v>187</v>
      </c>
      <c r="F210" s="64" t="s">
        <v>14</v>
      </c>
      <c r="G210" s="201">
        <f t="shared" si="6"/>
        <v>42</v>
      </c>
      <c r="H210" s="201">
        <f t="shared" si="7"/>
        <v>2</v>
      </c>
      <c r="I210" s="115">
        <v>19</v>
      </c>
      <c r="J210" s="106"/>
      <c r="O210" s="136">
        <v>23</v>
      </c>
    </row>
    <row r="211" spans="1:21" ht="17.25" customHeight="1" x14ac:dyDescent="0.25">
      <c r="A211" s="8" t="s">
        <v>879</v>
      </c>
      <c r="B211" s="8" t="s">
        <v>880</v>
      </c>
      <c r="C211" s="38">
        <v>1981</v>
      </c>
      <c r="D211" s="39" t="s">
        <v>0</v>
      </c>
      <c r="E211" s="40" t="s">
        <v>66</v>
      </c>
      <c r="F211" s="64" t="s">
        <v>12</v>
      </c>
      <c r="G211" s="201">
        <f t="shared" si="6"/>
        <v>42</v>
      </c>
      <c r="H211" s="201">
        <f t="shared" si="7"/>
        <v>4</v>
      </c>
      <c r="I211" s="115">
        <v>5</v>
      </c>
      <c r="J211" s="105">
        <v>19</v>
      </c>
      <c r="K211" s="95">
        <v>15</v>
      </c>
      <c r="U211" s="203">
        <v>3</v>
      </c>
    </row>
    <row r="212" spans="1:21" ht="17.25" customHeight="1" x14ac:dyDescent="0.25">
      <c r="A212" s="25" t="s">
        <v>937</v>
      </c>
      <c r="B212" s="25" t="s">
        <v>938</v>
      </c>
      <c r="C212" s="24">
        <v>1998</v>
      </c>
      <c r="D212" s="24" t="s">
        <v>1</v>
      </c>
      <c r="E212" s="24" t="s">
        <v>39</v>
      </c>
      <c r="F212" s="62" t="s">
        <v>74</v>
      </c>
      <c r="G212" s="201">
        <f t="shared" si="6"/>
        <v>41</v>
      </c>
      <c r="H212" s="201">
        <f t="shared" si="7"/>
        <v>2</v>
      </c>
      <c r="I212" s="115">
        <v>21</v>
      </c>
      <c r="J212" s="105">
        <v>20</v>
      </c>
    </row>
    <row r="213" spans="1:21" ht="17.25" customHeight="1" x14ac:dyDescent="0.25">
      <c r="A213" s="10" t="s">
        <v>972</v>
      </c>
      <c r="B213" s="10" t="s">
        <v>546</v>
      </c>
      <c r="C213" s="36">
        <v>1970</v>
      </c>
      <c r="D213" s="36" t="s">
        <v>0</v>
      </c>
      <c r="E213" s="24" t="s">
        <v>173</v>
      </c>
      <c r="F213" s="62" t="s">
        <v>11</v>
      </c>
      <c r="G213" s="201">
        <f t="shared" si="6"/>
        <v>41</v>
      </c>
      <c r="H213" s="201">
        <f t="shared" si="7"/>
        <v>2</v>
      </c>
      <c r="I213" s="114">
        <v>21</v>
      </c>
      <c r="J213" s="105"/>
      <c r="O213" s="136">
        <v>20</v>
      </c>
    </row>
    <row r="214" spans="1:21" ht="17.25" customHeight="1" x14ac:dyDescent="0.25">
      <c r="A214" s="7" t="s">
        <v>3595</v>
      </c>
      <c r="B214" s="7" t="s">
        <v>3260</v>
      </c>
      <c r="C214" s="36">
        <v>1963</v>
      </c>
      <c r="D214" s="36" t="s">
        <v>1</v>
      </c>
      <c r="E214" s="24" t="s">
        <v>3596</v>
      </c>
      <c r="F214" s="61" t="s">
        <v>22</v>
      </c>
      <c r="G214" s="201">
        <f t="shared" si="6"/>
        <v>41</v>
      </c>
      <c r="H214" s="201">
        <f t="shared" si="7"/>
        <v>2</v>
      </c>
      <c r="M214" s="97">
        <v>24</v>
      </c>
      <c r="R214" s="177">
        <v>17</v>
      </c>
    </row>
    <row r="215" spans="1:21" ht="17.25" customHeight="1" x14ac:dyDescent="0.25">
      <c r="A215" s="7" t="s">
        <v>4572</v>
      </c>
      <c r="B215" s="7" t="s">
        <v>1350</v>
      </c>
      <c r="C215" s="33">
        <v>1975</v>
      </c>
      <c r="D215" s="33" t="s">
        <v>1</v>
      </c>
      <c r="E215" s="22" t="s">
        <v>4439</v>
      </c>
      <c r="F215" s="61" t="s">
        <v>13</v>
      </c>
      <c r="G215" s="201">
        <f t="shared" si="6"/>
        <v>41</v>
      </c>
      <c r="H215" s="201">
        <f t="shared" si="7"/>
        <v>2</v>
      </c>
      <c r="O215" s="136">
        <v>21</v>
      </c>
      <c r="R215" s="177">
        <v>20</v>
      </c>
    </row>
    <row r="216" spans="1:21" ht="17.25" customHeight="1" x14ac:dyDescent="0.25">
      <c r="A216" s="14" t="s">
        <v>1063</v>
      </c>
      <c r="B216" s="14" t="s">
        <v>375</v>
      </c>
      <c r="C216" s="38">
        <v>1986</v>
      </c>
      <c r="D216" s="39" t="s">
        <v>0</v>
      </c>
      <c r="E216" s="40" t="s">
        <v>40</v>
      </c>
      <c r="F216" s="64" t="s">
        <v>9</v>
      </c>
      <c r="G216" s="201">
        <f t="shared" si="6"/>
        <v>41</v>
      </c>
      <c r="H216" s="201">
        <f t="shared" si="7"/>
        <v>3</v>
      </c>
      <c r="I216" s="115">
        <v>15</v>
      </c>
      <c r="J216" s="106"/>
      <c r="M216" s="97">
        <v>19</v>
      </c>
      <c r="U216" s="203">
        <v>7</v>
      </c>
    </row>
    <row r="217" spans="1:21" ht="17.25" customHeight="1" x14ac:dyDescent="0.25">
      <c r="A217" s="25" t="s">
        <v>583</v>
      </c>
      <c r="B217" s="25" t="s">
        <v>1106</v>
      </c>
      <c r="C217" s="24">
        <v>1969</v>
      </c>
      <c r="D217" s="24" t="s">
        <v>1</v>
      </c>
      <c r="E217" s="24" t="s">
        <v>116</v>
      </c>
      <c r="F217" s="62" t="s">
        <v>16</v>
      </c>
      <c r="G217" s="201">
        <f t="shared" si="6"/>
        <v>41</v>
      </c>
      <c r="H217" s="201">
        <f t="shared" si="7"/>
        <v>2</v>
      </c>
      <c r="I217" s="115">
        <v>19</v>
      </c>
      <c r="J217" s="106"/>
      <c r="O217" s="136">
        <v>22</v>
      </c>
      <c r="P217" s="152"/>
      <c r="S217" s="189"/>
    </row>
    <row r="218" spans="1:21" ht="17.25" customHeight="1" x14ac:dyDescent="0.25">
      <c r="A218" s="7" t="s">
        <v>4790</v>
      </c>
      <c r="B218" s="7" t="s">
        <v>442</v>
      </c>
      <c r="C218" s="33">
        <v>1974</v>
      </c>
      <c r="D218" s="33" t="s">
        <v>0</v>
      </c>
      <c r="E218" s="22" t="s">
        <v>4656</v>
      </c>
      <c r="F218" s="61" t="s">
        <v>10</v>
      </c>
      <c r="G218" s="201">
        <f t="shared" si="6"/>
        <v>41</v>
      </c>
      <c r="H218" s="201">
        <f t="shared" si="7"/>
        <v>2</v>
      </c>
      <c r="P218" s="101">
        <v>22</v>
      </c>
      <c r="R218" s="177">
        <v>19</v>
      </c>
    </row>
    <row r="219" spans="1:21" ht="17.25" customHeight="1" x14ac:dyDescent="0.25">
      <c r="A219" t="s">
        <v>5671</v>
      </c>
      <c r="B219" t="s">
        <v>3178</v>
      </c>
      <c r="C219" s="44">
        <v>1962</v>
      </c>
      <c r="D219" s="39" t="s">
        <v>1</v>
      </c>
      <c r="E219" s="40" t="s">
        <v>2572</v>
      </c>
      <c r="F219" s="65" t="s">
        <v>22</v>
      </c>
      <c r="G219" s="201">
        <f t="shared" si="6"/>
        <v>41</v>
      </c>
      <c r="H219" s="201">
        <f t="shared" si="7"/>
        <v>2</v>
      </c>
      <c r="I219" s="115"/>
      <c r="J219" s="109"/>
      <c r="K219" s="95">
        <v>18</v>
      </c>
      <c r="T219" s="198">
        <v>23</v>
      </c>
    </row>
    <row r="220" spans="1:21" ht="17.25" customHeight="1" x14ac:dyDescent="0.25">
      <c r="A220" s="12" t="s">
        <v>1258</v>
      </c>
      <c r="B220" s="12" t="s">
        <v>1076</v>
      </c>
      <c r="C220" s="36">
        <v>1959</v>
      </c>
      <c r="D220" s="45" t="s">
        <v>1</v>
      </c>
      <c r="E220" s="26" t="s">
        <v>327</v>
      </c>
      <c r="F220" s="62" t="s">
        <v>18</v>
      </c>
      <c r="G220" s="201">
        <f t="shared" si="6"/>
        <v>41</v>
      </c>
      <c r="H220" s="201">
        <f t="shared" si="7"/>
        <v>2</v>
      </c>
      <c r="J220" s="105">
        <v>22</v>
      </c>
      <c r="R220" s="177">
        <v>19</v>
      </c>
    </row>
    <row r="221" spans="1:21" ht="17.25" customHeight="1" x14ac:dyDescent="0.25">
      <c r="A221" s="25" t="s">
        <v>1294</v>
      </c>
      <c r="B221" s="25" t="s">
        <v>1296</v>
      </c>
      <c r="C221" s="24">
        <v>1981</v>
      </c>
      <c r="D221" s="24" t="s">
        <v>1</v>
      </c>
      <c r="E221" s="24" t="s">
        <v>124</v>
      </c>
      <c r="F221" s="62" t="s">
        <v>17</v>
      </c>
      <c r="G221" s="201">
        <f t="shared" si="6"/>
        <v>41</v>
      </c>
      <c r="H221" s="201">
        <f t="shared" si="7"/>
        <v>2</v>
      </c>
      <c r="I221" s="114">
        <v>18</v>
      </c>
      <c r="J221" s="105"/>
      <c r="P221" s="152"/>
      <c r="S221" s="188">
        <v>23</v>
      </c>
    </row>
    <row r="222" spans="1:21" ht="17.25" customHeight="1" x14ac:dyDescent="0.25">
      <c r="A222" s="7" t="s">
        <v>3055</v>
      </c>
      <c r="B222" s="7" t="s">
        <v>3056</v>
      </c>
      <c r="C222" s="33">
        <v>1977</v>
      </c>
      <c r="D222" t="s">
        <v>1</v>
      </c>
      <c r="E222" s="22" t="s">
        <v>2844</v>
      </c>
      <c r="F222" s="61" t="s">
        <v>17</v>
      </c>
      <c r="G222" s="201">
        <f t="shared" si="6"/>
        <v>41</v>
      </c>
      <c r="H222" s="201">
        <f t="shared" si="7"/>
        <v>2</v>
      </c>
      <c r="L222" s="100">
        <v>21</v>
      </c>
      <c r="U222" s="203">
        <v>20</v>
      </c>
    </row>
    <row r="223" spans="1:21" ht="17.25" customHeight="1" x14ac:dyDescent="0.25">
      <c r="A223" s="25" t="s">
        <v>829</v>
      </c>
      <c r="B223" s="25" t="s">
        <v>830</v>
      </c>
      <c r="C223" s="24">
        <v>1977</v>
      </c>
      <c r="D223" s="24" t="s">
        <v>1</v>
      </c>
      <c r="E223" s="24" t="s">
        <v>121</v>
      </c>
      <c r="F223" s="62" t="s">
        <v>17</v>
      </c>
      <c r="G223" s="201">
        <f t="shared" si="6"/>
        <v>41</v>
      </c>
      <c r="H223" s="201">
        <f t="shared" si="7"/>
        <v>2</v>
      </c>
      <c r="I223" s="114">
        <v>18</v>
      </c>
      <c r="J223" s="105"/>
      <c r="K223" s="95">
        <v>23</v>
      </c>
    </row>
    <row r="224" spans="1:21" ht="17.25" customHeight="1" x14ac:dyDescent="0.25">
      <c r="A224" s="10" t="s">
        <v>1389</v>
      </c>
      <c r="B224" s="10" t="s">
        <v>548</v>
      </c>
      <c r="C224" s="36">
        <v>1982</v>
      </c>
      <c r="D224" s="36" t="s">
        <v>0</v>
      </c>
      <c r="E224" s="24" t="s">
        <v>332</v>
      </c>
      <c r="F224" s="62" t="s">
        <v>9</v>
      </c>
      <c r="G224" s="201">
        <f t="shared" si="6"/>
        <v>41</v>
      </c>
      <c r="H224" s="201">
        <f t="shared" si="7"/>
        <v>2</v>
      </c>
      <c r="J224" s="105">
        <v>21</v>
      </c>
      <c r="K224" s="95">
        <v>20</v>
      </c>
      <c r="N224" s="125"/>
    </row>
    <row r="225" spans="1:21" ht="17.25" customHeight="1" x14ac:dyDescent="0.25">
      <c r="A225" s="10" t="s">
        <v>1020</v>
      </c>
      <c r="B225" s="10" t="s">
        <v>411</v>
      </c>
      <c r="C225" s="36">
        <v>1978</v>
      </c>
      <c r="D225" s="36" t="s">
        <v>1</v>
      </c>
      <c r="E225" s="24" t="s">
        <v>353</v>
      </c>
      <c r="F225" s="62" t="s">
        <v>17</v>
      </c>
      <c r="G225" s="201">
        <f t="shared" si="6"/>
        <v>40</v>
      </c>
      <c r="H225" s="201">
        <f t="shared" si="7"/>
        <v>2</v>
      </c>
      <c r="J225" s="105">
        <v>18</v>
      </c>
      <c r="P225" s="101">
        <v>22</v>
      </c>
    </row>
    <row r="226" spans="1:21" ht="17.25" customHeight="1" x14ac:dyDescent="0.25">
      <c r="A226" s="11" t="s">
        <v>2911</v>
      </c>
      <c r="B226" s="11" t="s">
        <v>2943</v>
      </c>
      <c r="C226" s="34">
        <v>1959</v>
      </c>
      <c r="D226" s="94" t="s">
        <v>0</v>
      </c>
      <c r="E226" s="47" t="s">
        <v>1500</v>
      </c>
      <c r="F226" s="64" t="s">
        <v>21</v>
      </c>
      <c r="G226" s="201">
        <f t="shared" si="6"/>
        <v>40</v>
      </c>
      <c r="H226" s="201">
        <f t="shared" si="7"/>
        <v>3</v>
      </c>
      <c r="J226" s="105"/>
      <c r="L226" s="100">
        <v>20</v>
      </c>
      <c r="M226" s="97">
        <v>17</v>
      </c>
      <c r="U226" s="203">
        <v>3</v>
      </c>
    </row>
    <row r="227" spans="1:21" ht="17.25" customHeight="1" x14ac:dyDescent="0.25">
      <c r="A227" s="10" t="s">
        <v>532</v>
      </c>
      <c r="B227" s="10" t="s">
        <v>533</v>
      </c>
      <c r="C227" s="36">
        <v>1964</v>
      </c>
      <c r="D227" s="36" t="s">
        <v>0</v>
      </c>
      <c r="E227" s="24" t="s">
        <v>40</v>
      </c>
      <c r="F227" s="62" t="s">
        <v>15</v>
      </c>
      <c r="G227" s="201">
        <f t="shared" si="6"/>
        <v>40</v>
      </c>
      <c r="H227" s="201">
        <f t="shared" si="7"/>
        <v>3</v>
      </c>
      <c r="I227" s="114">
        <v>5</v>
      </c>
      <c r="J227" s="105">
        <v>15</v>
      </c>
      <c r="N227" s="125"/>
      <c r="O227" s="136">
        <v>20</v>
      </c>
    </row>
    <row r="228" spans="1:21" ht="17.25" customHeight="1" x14ac:dyDescent="0.25">
      <c r="A228" s="10" t="s">
        <v>5631</v>
      </c>
      <c r="B228" s="10" t="s">
        <v>1499</v>
      </c>
      <c r="C228" s="36">
        <v>1949</v>
      </c>
      <c r="D228" s="36" t="s">
        <v>0</v>
      </c>
      <c r="E228" s="24" t="s">
        <v>32</v>
      </c>
      <c r="F228" s="62" t="s">
        <v>19</v>
      </c>
      <c r="G228" s="201">
        <f t="shared" si="6"/>
        <v>40</v>
      </c>
      <c r="H228" s="201">
        <f t="shared" si="7"/>
        <v>2</v>
      </c>
      <c r="I228" s="114">
        <v>20</v>
      </c>
      <c r="J228" s="105">
        <v>20</v>
      </c>
      <c r="N228" s="125"/>
    </row>
    <row r="229" spans="1:21" ht="17.25" customHeight="1" x14ac:dyDescent="0.25">
      <c r="A229" s="11" t="s">
        <v>3035</v>
      </c>
      <c r="B229" s="11" t="s">
        <v>3004</v>
      </c>
      <c r="C229" s="34">
        <v>1979</v>
      </c>
      <c r="D229" s="94" t="s">
        <v>0</v>
      </c>
      <c r="E229" s="47" t="s">
        <v>2869</v>
      </c>
      <c r="F229" s="64" t="s">
        <v>12</v>
      </c>
      <c r="G229" s="201">
        <f t="shared" si="6"/>
        <v>40</v>
      </c>
      <c r="H229" s="201">
        <f t="shared" si="7"/>
        <v>2</v>
      </c>
      <c r="J229" s="105"/>
      <c r="L229" s="100">
        <v>20</v>
      </c>
      <c r="N229" s="127">
        <v>20</v>
      </c>
    </row>
    <row r="230" spans="1:21" ht="17.25" customHeight="1" x14ac:dyDescent="0.25">
      <c r="A230" s="10" t="s">
        <v>711</v>
      </c>
      <c r="B230" s="10" t="s">
        <v>389</v>
      </c>
      <c r="C230" s="34">
        <v>1981</v>
      </c>
      <c r="D230" s="35" t="s">
        <v>0</v>
      </c>
      <c r="E230" s="24" t="s">
        <v>67</v>
      </c>
      <c r="F230" s="62" t="s">
        <v>12</v>
      </c>
      <c r="G230" s="201">
        <f t="shared" si="6"/>
        <v>40</v>
      </c>
      <c r="H230" s="201">
        <f t="shared" si="7"/>
        <v>2</v>
      </c>
      <c r="I230" s="114">
        <v>17</v>
      </c>
      <c r="J230" s="105"/>
      <c r="K230" s="95">
        <v>23</v>
      </c>
    </row>
    <row r="231" spans="1:21" ht="17.25" customHeight="1" x14ac:dyDescent="0.25">
      <c r="A231" s="9" t="s">
        <v>1250</v>
      </c>
      <c r="B231" s="9" t="s">
        <v>1251</v>
      </c>
      <c r="C231" s="36">
        <v>1974</v>
      </c>
      <c r="D231" s="46" t="s">
        <v>0</v>
      </c>
      <c r="E231" s="23" t="s">
        <v>318</v>
      </c>
      <c r="F231" s="62" t="s">
        <v>10</v>
      </c>
      <c r="G231" s="201">
        <f t="shared" si="6"/>
        <v>40</v>
      </c>
      <c r="H231" s="201">
        <f t="shared" si="7"/>
        <v>2</v>
      </c>
      <c r="J231" s="105">
        <v>20</v>
      </c>
      <c r="K231" s="95">
        <v>20</v>
      </c>
    </row>
    <row r="232" spans="1:21" ht="17.25" customHeight="1" x14ac:dyDescent="0.25">
      <c r="A232" s="7" t="s">
        <v>4972</v>
      </c>
      <c r="B232" s="7" t="s">
        <v>4973</v>
      </c>
      <c r="C232" s="33">
        <v>1963</v>
      </c>
      <c r="D232" s="33" t="s">
        <v>1</v>
      </c>
      <c r="E232" s="22" t="s">
        <v>5004</v>
      </c>
      <c r="F232" s="61" t="s">
        <v>22</v>
      </c>
      <c r="G232" s="201">
        <f t="shared" si="6"/>
        <v>40</v>
      </c>
      <c r="H232" s="201">
        <f t="shared" si="7"/>
        <v>2</v>
      </c>
      <c r="Q232" s="150">
        <v>20</v>
      </c>
      <c r="S232" s="188">
        <v>20</v>
      </c>
    </row>
    <row r="233" spans="1:21" ht="17.25" customHeight="1" x14ac:dyDescent="0.25">
      <c r="A233" s="10" t="s">
        <v>764</v>
      </c>
      <c r="B233" s="10" t="s">
        <v>386</v>
      </c>
      <c r="C233" s="36">
        <v>1967</v>
      </c>
      <c r="D233" s="36" t="s">
        <v>0</v>
      </c>
      <c r="E233" s="24" t="s">
        <v>209</v>
      </c>
      <c r="F233" s="62" t="s">
        <v>11</v>
      </c>
      <c r="G233" s="201">
        <f t="shared" si="6"/>
        <v>40</v>
      </c>
      <c r="H233" s="201">
        <f t="shared" si="7"/>
        <v>4</v>
      </c>
      <c r="I233" s="114">
        <v>5</v>
      </c>
      <c r="J233" s="105"/>
      <c r="K233" s="95">
        <v>18</v>
      </c>
      <c r="N233" s="127">
        <v>16</v>
      </c>
      <c r="U233" s="203">
        <v>1</v>
      </c>
    </row>
    <row r="234" spans="1:21" ht="17.25" customHeight="1" x14ac:dyDescent="0.25">
      <c r="A234" s="14" t="s">
        <v>767</v>
      </c>
      <c r="B234" s="14" t="s">
        <v>768</v>
      </c>
      <c r="C234" s="38">
        <v>1990</v>
      </c>
      <c r="D234" s="39" t="s">
        <v>0</v>
      </c>
      <c r="E234" s="40" t="s">
        <v>32</v>
      </c>
      <c r="F234" s="64" t="s">
        <v>20</v>
      </c>
      <c r="G234" s="201">
        <f t="shared" si="6"/>
        <v>40</v>
      </c>
      <c r="H234" s="201">
        <f t="shared" si="7"/>
        <v>2</v>
      </c>
      <c r="I234" s="115">
        <v>18</v>
      </c>
      <c r="J234" s="106"/>
      <c r="O234" s="136">
        <v>22</v>
      </c>
    </row>
    <row r="235" spans="1:21" ht="17.25" customHeight="1" x14ac:dyDescent="0.25">
      <c r="A235" s="25" t="s">
        <v>776</v>
      </c>
      <c r="B235" s="25" t="s">
        <v>777</v>
      </c>
      <c r="C235" s="24">
        <v>1977</v>
      </c>
      <c r="D235" s="24" t="s">
        <v>1</v>
      </c>
      <c r="E235" s="24" t="s">
        <v>81</v>
      </c>
      <c r="F235" s="62" t="s">
        <v>17</v>
      </c>
      <c r="G235" s="201">
        <f t="shared" si="6"/>
        <v>40</v>
      </c>
      <c r="H235" s="201">
        <f t="shared" si="7"/>
        <v>2</v>
      </c>
      <c r="I235" s="115">
        <v>15</v>
      </c>
      <c r="J235" s="106"/>
      <c r="O235" s="136">
        <v>25</v>
      </c>
    </row>
    <row r="236" spans="1:21" ht="17.25" customHeight="1" x14ac:dyDescent="0.25">
      <c r="A236" s="7" t="s">
        <v>2919</v>
      </c>
      <c r="B236" s="7" t="s">
        <v>2920</v>
      </c>
      <c r="C236" s="33">
        <v>1966</v>
      </c>
      <c r="D236" t="s">
        <v>1</v>
      </c>
      <c r="E236" s="22" t="s">
        <v>2828</v>
      </c>
      <c r="F236" s="61" t="s">
        <v>22</v>
      </c>
      <c r="G236" s="201">
        <f t="shared" si="6"/>
        <v>40</v>
      </c>
      <c r="H236" s="201">
        <f t="shared" si="7"/>
        <v>2</v>
      </c>
      <c r="L236" s="100">
        <v>22</v>
      </c>
      <c r="R236" s="177">
        <v>18</v>
      </c>
    </row>
    <row r="237" spans="1:21" ht="17.25" customHeight="1" x14ac:dyDescent="0.25">
      <c r="A237" s="94" t="s">
        <v>2724</v>
      </c>
      <c r="B237" s="94" t="s">
        <v>377</v>
      </c>
      <c r="C237" s="41">
        <v>1973</v>
      </c>
      <c r="D237" s="41" t="s">
        <v>0</v>
      </c>
      <c r="E237" s="41" t="s">
        <v>2564</v>
      </c>
      <c r="F237" s="64" t="s">
        <v>10</v>
      </c>
      <c r="G237" s="201">
        <f t="shared" si="6"/>
        <v>40</v>
      </c>
      <c r="H237" s="201">
        <f t="shared" si="7"/>
        <v>2</v>
      </c>
      <c r="J237" s="105"/>
      <c r="K237" s="95">
        <v>20</v>
      </c>
      <c r="M237" s="97">
        <v>20</v>
      </c>
    </row>
    <row r="238" spans="1:21" ht="17.25" customHeight="1" x14ac:dyDescent="0.25">
      <c r="A238" s="7" t="s">
        <v>4952</v>
      </c>
      <c r="B238" s="7" t="s">
        <v>3004</v>
      </c>
      <c r="C238" s="33">
        <v>1952</v>
      </c>
      <c r="D238" s="33" t="s">
        <v>0</v>
      </c>
      <c r="E238" s="22" t="s">
        <v>1500</v>
      </c>
      <c r="F238" s="61" t="s">
        <v>14</v>
      </c>
      <c r="G238" s="201">
        <f t="shared" si="6"/>
        <v>40</v>
      </c>
      <c r="H238" s="201">
        <f t="shared" si="7"/>
        <v>2</v>
      </c>
      <c r="Q238" s="150">
        <v>21</v>
      </c>
      <c r="U238" s="203">
        <v>19</v>
      </c>
    </row>
    <row r="239" spans="1:21" ht="17.25" customHeight="1" x14ac:dyDescent="0.25">
      <c r="A239" s="8" t="s">
        <v>1383</v>
      </c>
      <c r="B239" s="8" t="s">
        <v>395</v>
      </c>
      <c r="C239" s="38">
        <v>1980</v>
      </c>
      <c r="D239" s="39" t="s">
        <v>0</v>
      </c>
      <c r="E239" s="40" t="s">
        <v>211</v>
      </c>
      <c r="F239" s="64" t="s">
        <v>12</v>
      </c>
      <c r="G239" s="201">
        <f t="shared" si="6"/>
        <v>40</v>
      </c>
      <c r="H239" s="201">
        <f t="shared" si="7"/>
        <v>3</v>
      </c>
      <c r="I239" s="115">
        <v>4</v>
      </c>
      <c r="J239" s="106"/>
      <c r="R239" s="177">
        <v>17</v>
      </c>
      <c r="S239" s="188">
        <v>19</v>
      </c>
    </row>
    <row r="240" spans="1:21" ht="17.25" customHeight="1" x14ac:dyDescent="0.25">
      <c r="A240" s="7" t="s">
        <v>5513</v>
      </c>
      <c r="B240" s="7" t="s">
        <v>417</v>
      </c>
      <c r="C240" s="33">
        <v>1965</v>
      </c>
      <c r="D240" s="33" t="s">
        <v>0</v>
      </c>
      <c r="E240" s="22" t="s">
        <v>5455</v>
      </c>
      <c r="F240" s="61" t="s">
        <v>15</v>
      </c>
      <c r="G240" s="201">
        <f t="shared" si="6"/>
        <v>40</v>
      </c>
      <c r="H240" s="201">
        <f t="shared" si="7"/>
        <v>2</v>
      </c>
      <c r="S240" s="188">
        <v>39</v>
      </c>
      <c r="U240" s="203">
        <v>1</v>
      </c>
    </row>
    <row r="241" spans="1:19" ht="17.25" customHeight="1" x14ac:dyDescent="0.25">
      <c r="A241" s="7" t="s">
        <v>3091</v>
      </c>
      <c r="B241" s="7" t="s">
        <v>2931</v>
      </c>
      <c r="C241" s="179">
        <v>1963</v>
      </c>
      <c r="D241" s="33" t="s">
        <v>0</v>
      </c>
      <c r="E241" s="22" t="s">
        <v>2850</v>
      </c>
      <c r="F241" s="61" t="s">
        <v>15</v>
      </c>
      <c r="G241" s="201">
        <f t="shared" si="6"/>
        <v>40</v>
      </c>
      <c r="H241" s="201">
        <f t="shared" si="7"/>
        <v>2</v>
      </c>
      <c r="R241" s="177">
        <v>22</v>
      </c>
      <c r="S241" s="188">
        <v>18</v>
      </c>
    </row>
    <row r="242" spans="1:19" ht="18" customHeight="1" x14ac:dyDescent="0.25">
      <c r="A242" s="13" t="s">
        <v>887</v>
      </c>
      <c r="B242" s="13" t="s">
        <v>686</v>
      </c>
      <c r="C242" s="37">
        <v>1964</v>
      </c>
      <c r="D242" s="37" t="s">
        <v>0</v>
      </c>
      <c r="E242" s="27" t="s">
        <v>143</v>
      </c>
      <c r="F242" s="63" t="s">
        <v>15</v>
      </c>
      <c r="G242" s="201">
        <f t="shared" si="6"/>
        <v>40</v>
      </c>
      <c r="H242" s="201">
        <f t="shared" si="7"/>
        <v>2</v>
      </c>
      <c r="I242" s="114">
        <v>18</v>
      </c>
      <c r="J242" s="105">
        <v>22</v>
      </c>
      <c r="P242" s="152"/>
    </row>
    <row r="243" spans="1:19" ht="17.25" customHeight="1" x14ac:dyDescent="0.25">
      <c r="A243" s="10" t="s">
        <v>939</v>
      </c>
      <c r="B243" s="10" t="s">
        <v>395</v>
      </c>
      <c r="C243" s="41">
        <v>1962</v>
      </c>
      <c r="D243" s="41" t="s">
        <v>0</v>
      </c>
      <c r="E243" s="41" t="s">
        <v>45</v>
      </c>
      <c r="F243" s="64" t="s">
        <v>15</v>
      </c>
      <c r="G243" s="201">
        <f t="shared" si="6"/>
        <v>39</v>
      </c>
      <c r="H243" s="201">
        <f t="shared" si="7"/>
        <v>2</v>
      </c>
      <c r="I243" s="114">
        <v>17</v>
      </c>
      <c r="J243" s="105"/>
      <c r="O243" s="136">
        <v>22</v>
      </c>
      <c r="P243" s="152"/>
    </row>
    <row r="244" spans="1:19" ht="17.25" customHeight="1" x14ac:dyDescent="0.25">
      <c r="A244" s="10" t="s">
        <v>944</v>
      </c>
      <c r="B244" s="10" t="s">
        <v>442</v>
      </c>
      <c r="C244" s="36">
        <v>1983</v>
      </c>
      <c r="D244" s="36" t="s">
        <v>0</v>
      </c>
      <c r="E244" s="24" t="s">
        <v>316</v>
      </c>
      <c r="F244" s="62" t="s">
        <v>9</v>
      </c>
      <c r="G244" s="201">
        <f t="shared" si="6"/>
        <v>39</v>
      </c>
      <c r="H244" s="201">
        <f t="shared" si="7"/>
        <v>2</v>
      </c>
      <c r="J244" s="105">
        <v>23</v>
      </c>
      <c r="O244" s="136">
        <v>16</v>
      </c>
    </row>
    <row r="245" spans="1:19" ht="17.25" customHeight="1" x14ac:dyDescent="0.25">
      <c r="A245" s="11" t="s">
        <v>952</v>
      </c>
      <c r="B245" s="11" t="s">
        <v>953</v>
      </c>
      <c r="C245" s="34">
        <v>1983</v>
      </c>
      <c r="D245" s="35" t="s">
        <v>0</v>
      </c>
      <c r="E245" s="49" t="s">
        <v>309</v>
      </c>
      <c r="F245" s="64" t="s">
        <v>9</v>
      </c>
      <c r="G245" s="201">
        <f t="shared" si="6"/>
        <v>39</v>
      </c>
      <c r="H245" s="201">
        <f t="shared" si="7"/>
        <v>2</v>
      </c>
      <c r="J245" s="105">
        <v>20</v>
      </c>
      <c r="N245" s="127">
        <v>19</v>
      </c>
      <c r="P245" s="152"/>
    </row>
    <row r="246" spans="1:19" ht="17.25" customHeight="1" x14ac:dyDescent="0.25">
      <c r="A246" s="25" t="s">
        <v>490</v>
      </c>
      <c r="B246" s="25" t="s">
        <v>491</v>
      </c>
      <c r="C246" s="24">
        <v>1979</v>
      </c>
      <c r="D246" s="24" t="s">
        <v>1</v>
      </c>
      <c r="E246" s="24" t="s">
        <v>88</v>
      </c>
      <c r="F246" s="62" t="s">
        <v>17</v>
      </c>
      <c r="G246" s="201">
        <f t="shared" si="6"/>
        <v>39</v>
      </c>
      <c r="H246" s="201">
        <f t="shared" si="7"/>
        <v>2</v>
      </c>
      <c r="I246" s="114">
        <v>17</v>
      </c>
      <c r="J246" s="105">
        <v>22</v>
      </c>
    </row>
    <row r="247" spans="1:19" ht="17.25" customHeight="1" x14ac:dyDescent="0.25">
      <c r="A247" s="14" t="s">
        <v>3018</v>
      </c>
      <c r="B247" s="14" t="s">
        <v>3019</v>
      </c>
      <c r="C247" s="38">
        <v>1965</v>
      </c>
      <c r="D247" s="94" t="s">
        <v>0</v>
      </c>
      <c r="E247" s="40" t="s">
        <v>2860</v>
      </c>
      <c r="F247" s="64" t="s">
        <v>15</v>
      </c>
      <c r="G247" s="201">
        <f t="shared" si="6"/>
        <v>39</v>
      </c>
      <c r="H247" s="201">
        <f t="shared" si="7"/>
        <v>2</v>
      </c>
      <c r="I247" s="115"/>
      <c r="J247" s="106"/>
      <c r="L247" s="100">
        <v>20</v>
      </c>
      <c r="N247" s="127">
        <v>19</v>
      </c>
      <c r="P247" s="152"/>
    </row>
    <row r="248" spans="1:19" ht="17.25" customHeight="1" x14ac:dyDescent="0.25">
      <c r="A248" s="25" t="s">
        <v>602</v>
      </c>
      <c r="B248" s="25" t="s">
        <v>603</v>
      </c>
      <c r="C248" s="24">
        <v>1962</v>
      </c>
      <c r="D248" s="24" t="s">
        <v>1</v>
      </c>
      <c r="E248" s="24" t="s">
        <v>121</v>
      </c>
      <c r="F248" s="62" t="s">
        <v>22</v>
      </c>
      <c r="G248" s="201">
        <f t="shared" si="6"/>
        <v>39</v>
      </c>
      <c r="H248" s="201">
        <f t="shared" si="7"/>
        <v>2</v>
      </c>
      <c r="I248" s="114">
        <v>16</v>
      </c>
      <c r="J248" s="105"/>
      <c r="K248" s="95">
        <v>23</v>
      </c>
    </row>
    <row r="249" spans="1:19" ht="17.25" customHeight="1" x14ac:dyDescent="0.25">
      <c r="A249" s="8" t="s">
        <v>609</v>
      </c>
      <c r="B249" s="8" t="s">
        <v>386</v>
      </c>
      <c r="C249" s="38">
        <v>1975</v>
      </c>
      <c r="D249" s="39" t="s">
        <v>0</v>
      </c>
      <c r="E249" s="40" t="s">
        <v>88</v>
      </c>
      <c r="F249" s="64" t="s">
        <v>10</v>
      </c>
      <c r="G249" s="201">
        <f t="shared" si="6"/>
        <v>39</v>
      </c>
      <c r="H249" s="201">
        <f t="shared" si="7"/>
        <v>2</v>
      </c>
      <c r="I249" s="115">
        <v>17</v>
      </c>
      <c r="J249" s="105">
        <v>22</v>
      </c>
    </row>
    <row r="250" spans="1:19" ht="17.25" customHeight="1" x14ac:dyDescent="0.25">
      <c r="A250" s="94" t="s">
        <v>2723</v>
      </c>
      <c r="B250" s="94" t="s">
        <v>930</v>
      </c>
      <c r="C250" s="34">
        <v>1976</v>
      </c>
      <c r="D250" s="35" t="s">
        <v>0</v>
      </c>
      <c r="E250" s="47" t="s">
        <v>65</v>
      </c>
      <c r="F250" s="64" t="s">
        <v>10</v>
      </c>
      <c r="G250" s="201">
        <f t="shared" si="6"/>
        <v>39</v>
      </c>
      <c r="H250" s="201">
        <f t="shared" si="7"/>
        <v>2</v>
      </c>
      <c r="J250" s="105"/>
      <c r="K250" s="95">
        <v>21</v>
      </c>
      <c r="M250" s="97">
        <v>18</v>
      </c>
      <c r="N250" s="125"/>
    </row>
    <row r="251" spans="1:19" ht="17.25" customHeight="1" x14ac:dyDescent="0.25">
      <c r="A251" s="10" t="s">
        <v>1220</v>
      </c>
      <c r="B251" s="10" t="s">
        <v>660</v>
      </c>
      <c r="C251" s="34">
        <v>1991</v>
      </c>
      <c r="D251" s="35" t="s">
        <v>0</v>
      </c>
      <c r="E251" s="24" t="s">
        <v>188</v>
      </c>
      <c r="F251" s="62" t="s">
        <v>20</v>
      </c>
      <c r="G251" s="201">
        <f t="shared" si="6"/>
        <v>39</v>
      </c>
      <c r="H251" s="201">
        <f t="shared" si="7"/>
        <v>2</v>
      </c>
      <c r="I251" s="114">
        <v>19</v>
      </c>
      <c r="J251" s="105">
        <v>20</v>
      </c>
    </row>
    <row r="252" spans="1:19" ht="17.25" customHeight="1" x14ac:dyDescent="0.25">
      <c r="A252" s="25" t="s">
        <v>1242</v>
      </c>
      <c r="B252" s="25" t="s">
        <v>1243</v>
      </c>
      <c r="C252" s="24">
        <v>1964</v>
      </c>
      <c r="D252" s="24" t="s">
        <v>1</v>
      </c>
      <c r="E252" s="24" t="s">
        <v>105</v>
      </c>
      <c r="F252" s="62" t="s">
        <v>22</v>
      </c>
      <c r="G252" s="201">
        <f t="shared" si="6"/>
        <v>39</v>
      </c>
      <c r="H252" s="201">
        <f t="shared" si="7"/>
        <v>2</v>
      </c>
      <c r="I252" s="114">
        <v>21</v>
      </c>
      <c r="J252" s="105">
        <v>18</v>
      </c>
    </row>
    <row r="253" spans="1:19" ht="17.25" customHeight="1" x14ac:dyDescent="0.25">
      <c r="A253" s="8" t="s">
        <v>1276</v>
      </c>
      <c r="B253" s="8" t="s">
        <v>631</v>
      </c>
      <c r="C253" s="38">
        <v>1971</v>
      </c>
      <c r="D253" s="39" t="s">
        <v>0</v>
      </c>
      <c r="E253" s="55" t="s">
        <v>78</v>
      </c>
      <c r="F253" s="64" t="s">
        <v>11</v>
      </c>
      <c r="G253" s="201">
        <f t="shared" si="6"/>
        <v>39</v>
      </c>
      <c r="H253" s="201">
        <f t="shared" si="7"/>
        <v>2</v>
      </c>
      <c r="I253" s="115">
        <v>19</v>
      </c>
      <c r="J253" s="105">
        <v>20</v>
      </c>
      <c r="N253" s="125"/>
    </row>
    <row r="254" spans="1:19" ht="17.25" customHeight="1" x14ac:dyDescent="0.25">
      <c r="A254" s="7" t="s">
        <v>3759</v>
      </c>
      <c r="B254" s="7" t="s">
        <v>386</v>
      </c>
      <c r="C254" s="33">
        <v>1959</v>
      </c>
      <c r="D254" s="33" t="s">
        <v>0</v>
      </c>
      <c r="E254" s="22" t="s">
        <v>3760</v>
      </c>
      <c r="F254" s="61" t="s">
        <v>21</v>
      </c>
      <c r="G254" s="201">
        <f t="shared" si="6"/>
        <v>39</v>
      </c>
      <c r="H254" s="201">
        <f t="shared" si="7"/>
        <v>2</v>
      </c>
      <c r="M254" s="97">
        <v>20</v>
      </c>
      <c r="R254" s="177">
        <v>19</v>
      </c>
    </row>
    <row r="255" spans="1:19" ht="17.25" customHeight="1" x14ac:dyDescent="0.25">
      <c r="A255" s="13" t="s">
        <v>799</v>
      </c>
      <c r="B255" s="13" t="s">
        <v>704</v>
      </c>
      <c r="C255" s="37">
        <v>1962</v>
      </c>
      <c r="D255" s="37" t="s">
        <v>0</v>
      </c>
      <c r="E255" s="27" t="s">
        <v>243</v>
      </c>
      <c r="F255" s="63" t="s">
        <v>15</v>
      </c>
      <c r="G255" s="201">
        <f t="shared" si="6"/>
        <v>39</v>
      </c>
      <c r="H255" s="201">
        <f t="shared" si="7"/>
        <v>3</v>
      </c>
      <c r="I255" s="116">
        <v>5</v>
      </c>
      <c r="J255" s="105">
        <v>17</v>
      </c>
      <c r="K255" s="95">
        <v>17</v>
      </c>
    </row>
    <row r="256" spans="1:19" ht="17.25" customHeight="1" x14ac:dyDescent="0.25">
      <c r="A256" s="7" t="s">
        <v>3776</v>
      </c>
      <c r="B256" s="7" t="s">
        <v>3777</v>
      </c>
      <c r="C256" s="33">
        <v>1961</v>
      </c>
      <c r="D256" s="33" t="s">
        <v>0</v>
      </c>
      <c r="E256" s="22" t="s">
        <v>3778</v>
      </c>
      <c r="F256" s="61" t="s">
        <v>21</v>
      </c>
      <c r="G256" s="201">
        <f t="shared" si="6"/>
        <v>39</v>
      </c>
      <c r="H256" s="201">
        <f t="shared" si="7"/>
        <v>2</v>
      </c>
      <c r="M256" s="97">
        <v>19</v>
      </c>
      <c r="Q256" s="150">
        <v>20</v>
      </c>
    </row>
    <row r="257" spans="1:21" ht="17.25" customHeight="1" x14ac:dyDescent="0.25">
      <c r="A257" s="10" t="s">
        <v>874</v>
      </c>
      <c r="B257" s="10" t="s">
        <v>447</v>
      </c>
      <c r="C257" s="36">
        <v>1957</v>
      </c>
      <c r="D257" s="36" t="s">
        <v>0</v>
      </c>
      <c r="E257" s="24" t="s">
        <v>63</v>
      </c>
      <c r="F257" s="62" t="s">
        <v>21</v>
      </c>
      <c r="G257" s="201">
        <f t="shared" si="6"/>
        <v>39</v>
      </c>
      <c r="H257" s="201">
        <f t="shared" si="7"/>
        <v>2</v>
      </c>
      <c r="I257" s="114">
        <v>17</v>
      </c>
      <c r="J257" s="105">
        <v>22</v>
      </c>
    </row>
    <row r="258" spans="1:21" ht="17.25" customHeight="1" x14ac:dyDescent="0.25">
      <c r="A258" s="10" t="s">
        <v>894</v>
      </c>
      <c r="B258" s="10" t="s">
        <v>375</v>
      </c>
      <c r="C258" s="34">
        <v>1966</v>
      </c>
      <c r="D258" s="35" t="s">
        <v>0</v>
      </c>
      <c r="E258" s="24" t="s">
        <v>178</v>
      </c>
      <c r="F258" s="62" t="s">
        <v>15</v>
      </c>
      <c r="G258" s="201">
        <f t="shared" ref="G258:G321" si="8">SUM(I258:U258)</f>
        <v>39</v>
      </c>
      <c r="H258" s="201">
        <f t="shared" ref="H258:H321" si="9">COUNT(I258:V258)</f>
        <v>3</v>
      </c>
      <c r="I258" s="114">
        <v>5</v>
      </c>
      <c r="J258" s="105">
        <v>18</v>
      </c>
      <c r="K258" s="95">
        <v>16</v>
      </c>
    </row>
    <row r="259" spans="1:21" ht="17.25" customHeight="1" x14ac:dyDescent="0.25">
      <c r="A259" s="10" t="s">
        <v>3561</v>
      </c>
      <c r="B259" s="10" t="s">
        <v>546</v>
      </c>
      <c r="C259" s="36">
        <v>1974</v>
      </c>
      <c r="D259" s="36" t="s">
        <v>0</v>
      </c>
      <c r="E259" s="24" t="s">
        <v>2854</v>
      </c>
      <c r="F259" s="62" t="s">
        <v>10</v>
      </c>
      <c r="G259" s="201">
        <f t="shared" si="8"/>
        <v>38</v>
      </c>
      <c r="H259" s="201">
        <f t="shared" si="9"/>
        <v>2</v>
      </c>
      <c r="J259" s="105"/>
      <c r="M259" s="97">
        <v>24</v>
      </c>
      <c r="N259" s="127">
        <v>14</v>
      </c>
    </row>
    <row r="260" spans="1:21" ht="17.25" customHeight="1" x14ac:dyDescent="0.25">
      <c r="A260" s="8" t="s">
        <v>1168</v>
      </c>
      <c r="B260" s="8" t="s">
        <v>754</v>
      </c>
      <c r="C260" s="38">
        <v>1961</v>
      </c>
      <c r="D260" s="39" t="s">
        <v>1</v>
      </c>
      <c r="E260" s="40" t="s">
        <v>342</v>
      </c>
      <c r="F260" s="64" t="s">
        <v>18</v>
      </c>
      <c r="G260" s="201">
        <f t="shared" si="8"/>
        <v>38</v>
      </c>
      <c r="H260" s="201">
        <f t="shared" si="9"/>
        <v>2</v>
      </c>
      <c r="I260" s="115"/>
      <c r="J260" s="106">
        <v>20</v>
      </c>
      <c r="U260" s="203">
        <v>18</v>
      </c>
    </row>
    <row r="261" spans="1:21" ht="17.25" customHeight="1" x14ac:dyDescent="0.25">
      <c r="A261" s="5" t="s">
        <v>634</v>
      </c>
      <c r="B261" s="5" t="s">
        <v>635</v>
      </c>
      <c r="C261" s="22">
        <v>1982</v>
      </c>
      <c r="D261" s="22" t="s">
        <v>1</v>
      </c>
      <c r="E261" s="22" t="s">
        <v>112</v>
      </c>
      <c r="F261" s="61" t="s">
        <v>23</v>
      </c>
      <c r="G261" s="201">
        <f t="shared" si="8"/>
        <v>38</v>
      </c>
      <c r="H261" s="201">
        <f t="shared" si="9"/>
        <v>2</v>
      </c>
      <c r="I261" s="116">
        <v>19</v>
      </c>
      <c r="J261" s="107"/>
      <c r="T261" s="198">
        <v>19</v>
      </c>
    </row>
    <row r="262" spans="1:21" ht="17.25" customHeight="1" x14ac:dyDescent="0.25">
      <c r="A262" s="11" t="s">
        <v>1221</v>
      </c>
      <c r="B262" s="11" t="s">
        <v>373</v>
      </c>
      <c r="C262" s="34">
        <v>1968</v>
      </c>
      <c r="D262" s="35" t="s">
        <v>1</v>
      </c>
      <c r="E262" s="47" t="s">
        <v>340</v>
      </c>
      <c r="F262" s="64" t="s">
        <v>16</v>
      </c>
      <c r="G262" s="201">
        <f t="shared" si="8"/>
        <v>38</v>
      </c>
      <c r="H262" s="201">
        <f t="shared" si="9"/>
        <v>2</v>
      </c>
      <c r="J262" s="105">
        <v>19</v>
      </c>
      <c r="O262" s="136">
        <v>19</v>
      </c>
    </row>
    <row r="263" spans="1:21" ht="17.25" customHeight="1" x14ac:dyDescent="0.25">
      <c r="A263" s="12" t="s">
        <v>1231</v>
      </c>
      <c r="B263" s="12" t="s">
        <v>1232</v>
      </c>
      <c r="C263" s="36">
        <v>1959</v>
      </c>
      <c r="D263" s="45" t="s">
        <v>1</v>
      </c>
      <c r="E263" s="26" t="s">
        <v>317</v>
      </c>
      <c r="F263" s="62" t="s">
        <v>18</v>
      </c>
      <c r="G263" s="201">
        <f t="shared" si="8"/>
        <v>38</v>
      </c>
      <c r="H263" s="201">
        <f t="shared" si="9"/>
        <v>2</v>
      </c>
      <c r="J263" s="105">
        <v>23</v>
      </c>
      <c r="P263" s="152"/>
      <c r="U263" s="203">
        <v>15</v>
      </c>
    </row>
    <row r="264" spans="1:21" ht="17.25" customHeight="1" x14ac:dyDescent="0.25">
      <c r="A264" s="10" t="s">
        <v>3044</v>
      </c>
      <c r="B264" s="10" t="s">
        <v>3045</v>
      </c>
      <c r="C264" s="36">
        <v>1980</v>
      </c>
      <c r="D264" s="94" t="s">
        <v>0</v>
      </c>
      <c r="E264" s="24" t="s">
        <v>2871</v>
      </c>
      <c r="F264" s="64" t="s">
        <v>12</v>
      </c>
      <c r="G264" s="201">
        <f t="shared" si="8"/>
        <v>38</v>
      </c>
      <c r="H264" s="201">
        <f t="shared" si="9"/>
        <v>3</v>
      </c>
      <c r="J264" s="105"/>
      <c r="L264" s="100">
        <v>18</v>
      </c>
      <c r="M264" s="97">
        <v>15</v>
      </c>
      <c r="P264" s="152"/>
      <c r="U264" s="203">
        <v>5</v>
      </c>
    </row>
    <row r="265" spans="1:21" ht="17.25" customHeight="1" x14ac:dyDescent="0.25">
      <c r="A265" s="10" t="s">
        <v>1264</v>
      </c>
      <c r="B265" s="10" t="s">
        <v>386</v>
      </c>
      <c r="C265" s="36">
        <v>1979</v>
      </c>
      <c r="D265" s="36" t="s">
        <v>0</v>
      </c>
      <c r="E265" s="24" t="s">
        <v>152</v>
      </c>
      <c r="F265" s="62" t="s">
        <v>12</v>
      </c>
      <c r="G265" s="201">
        <f t="shared" si="8"/>
        <v>38</v>
      </c>
      <c r="H265" s="201">
        <f t="shared" si="9"/>
        <v>3</v>
      </c>
      <c r="I265" s="114">
        <v>8</v>
      </c>
      <c r="J265" s="105"/>
      <c r="L265" s="100">
        <v>17</v>
      </c>
      <c r="O265" s="136">
        <v>13</v>
      </c>
    </row>
    <row r="266" spans="1:21" ht="17.25" customHeight="1" x14ac:dyDescent="0.25">
      <c r="A266" s="8" t="s">
        <v>750</v>
      </c>
      <c r="B266" s="8" t="s">
        <v>541</v>
      </c>
      <c r="C266" s="38">
        <v>1968</v>
      </c>
      <c r="D266" s="39" t="s">
        <v>0</v>
      </c>
      <c r="E266" s="40" t="s">
        <v>230</v>
      </c>
      <c r="F266" s="64" t="s">
        <v>11</v>
      </c>
      <c r="G266" s="201">
        <f t="shared" si="8"/>
        <v>38</v>
      </c>
      <c r="H266" s="201">
        <f t="shared" si="9"/>
        <v>4</v>
      </c>
      <c r="I266" s="115">
        <v>5</v>
      </c>
      <c r="J266" s="106"/>
      <c r="P266" s="101">
        <v>9</v>
      </c>
      <c r="R266" s="177">
        <v>6</v>
      </c>
      <c r="T266" s="198">
        <v>18</v>
      </c>
    </row>
    <row r="267" spans="1:21" ht="17.25" customHeight="1" x14ac:dyDescent="0.25">
      <c r="A267" s="8" t="s">
        <v>770</v>
      </c>
      <c r="B267" s="8" t="s">
        <v>402</v>
      </c>
      <c r="C267" s="38">
        <v>1969</v>
      </c>
      <c r="D267" s="39" t="s">
        <v>0</v>
      </c>
      <c r="E267" s="40" t="s">
        <v>198</v>
      </c>
      <c r="F267" s="65" t="s">
        <v>11</v>
      </c>
      <c r="G267" s="201">
        <f t="shared" si="8"/>
        <v>38</v>
      </c>
      <c r="H267" s="201">
        <f t="shared" si="9"/>
        <v>2</v>
      </c>
      <c r="I267" s="115">
        <v>16</v>
      </c>
      <c r="J267" s="109"/>
      <c r="P267" s="101">
        <v>22</v>
      </c>
    </row>
    <row r="268" spans="1:21" ht="17.25" customHeight="1" x14ac:dyDescent="0.25">
      <c r="A268" s="94" t="s">
        <v>2725</v>
      </c>
      <c r="B268" s="94" t="s">
        <v>395</v>
      </c>
      <c r="C268" s="36">
        <v>1981</v>
      </c>
      <c r="D268" s="36" t="s">
        <v>0</v>
      </c>
      <c r="E268" s="24" t="s">
        <v>2596</v>
      </c>
      <c r="F268" s="62" t="s">
        <v>12</v>
      </c>
      <c r="G268" s="201">
        <f t="shared" si="8"/>
        <v>38</v>
      </c>
      <c r="H268" s="201">
        <f t="shared" si="9"/>
        <v>2</v>
      </c>
      <c r="J268" s="105"/>
      <c r="K268" s="95">
        <v>15</v>
      </c>
      <c r="M268" s="97">
        <v>23</v>
      </c>
    </row>
    <row r="269" spans="1:21" ht="17.25" customHeight="1" x14ac:dyDescent="0.25">
      <c r="A269" s="25" t="s">
        <v>1379</v>
      </c>
      <c r="B269" s="25" t="s">
        <v>1071</v>
      </c>
      <c r="C269" s="24">
        <v>1971</v>
      </c>
      <c r="D269" s="24" t="s">
        <v>1</v>
      </c>
      <c r="E269" s="24" t="s">
        <v>110</v>
      </c>
      <c r="F269" s="62" t="s">
        <v>16</v>
      </c>
      <c r="G269" s="201">
        <f t="shared" si="8"/>
        <v>38</v>
      </c>
      <c r="H269" s="201">
        <f t="shared" si="9"/>
        <v>2</v>
      </c>
      <c r="I269" s="114">
        <v>20</v>
      </c>
      <c r="J269" s="105"/>
      <c r="K269" s="95">
        <v>18</v>
      </c>
      <c r="P269" s="152"/>
    </row>
    <row r="270" spans="1:21" ht="17.25" customHeight="1" x14ac:dyDescent="0.25">
      <c r="A270" s="10" t="s">
        <v>897</v>
      </c>
      <c r="B270" s="10" t="s">
        <v>476</v>
      </c>
      <c r="C270" s="36">
        <v>1969</v>
      </c>
      <c r="D270" s="24" t="s">
        <v>0</v>
      </c>
      <c r="E270" s="24" t="s">
        <v>40</v>
      </c>
      <c r="F270" s="62" t="s">
        <v>11</v>
      </c>
      <c r="G270" s="201">
        <f t="shared" si="8"/>
        <v>38</v>
      </c>
      <c r="H270" s="201">
        <f t="shared" si="9"/>
        <v>4</v>
      </c>
      <c r="I270" s="114">
        <v>5</v>
      </c>
      <c r="J270" s="105">
        <v>16</v>
      </c>
      <c r="O270" s="136">
        <v>16</v>
      </c>
      <c r="U270" s="203">
        <v>1</v>
      </c>
    </row>
    <row r="271" spans="1:21" ht="17.25" customHeight="1" x14ac:dyDescent="0.25">
      <c r="A271" s="10" t="s">
        <v>989</v>
      </c>
      <c r="B271" s="10" t="s">
        <v>990</v>
      </c>
      <c r="C271" s="36">
        <v>1962</v>
      </c>
      <c r="D271" s="36" t="s">
        <v>0</v>
      </c>
      <c r="E271" s="24" t="s">
        <v>122</v>
      </c>
      <c r="F271" s="62" t="s">
        <v>15</v>
      </c>
      <c r="G271" s="201">
        <f t="shared" si="8"/>
        <v>37</v>
      </c>
      <c r="H271" s="201">
        <f t="shared" si="9"/>
        <v>4</v>
      </c>
      <c r="I271" s="114">
        <v>5</v>
      </c>
      <c r="J271" s="105">
        <v>14</v>
      </c>
      <c r="K271" s="95">
        <v>11</v>
      </c>
      <c r="M271" s="97">
        <v>7</v>
      </c>
    </row>
    <row r="272" spans="1:21" ht="17.25" customHeight="1" x14ac:dyDescent="0.25">
      <c r="A272" s="10" t="s">
        <v>441</v>
      </c>
      <c r="B272" s="10" t="s">
        <v>442</v>
      </c>
      <c r="C272" s="36">
        <v>1973</v>
      </c>
      <c r="D272" s="24" t="s">
        <v>0</v>
      </c>
      <c r="E272" s="24" t="s">
        <v>71</v>
      </c>
      <c r="F272" s="64" t="s">
        <v>10</v>
      </c>
      <c r="G272" s="201">
        <f t="shared" si="8"/>
        <v>37</v>
      </c>
      <c r="H272" s="201">
        <f t="shared" si="9"/>
        <v>3</v>
      </c>
      <c r="I272" s="114">
        <v>5</v>
      </c>
      <c r="J272" s="105">
        <v>19</v>
      </c>
      <c r="R272" s="177">
        <v>13</v>
      </c>
      <c r="S272" s="189"/>
    </row>
    <row r="273" spans="1:21" ht="17.25" customHeight="1" x14ac:dyDescent="0.25">
      <c r="A273" s="10" t="s">
        <v>1015</v>
      </c>
      <c r="B273" s="10" t="s">
        <v>1016</v>
      </c>
      <c r="C273" s="36">
        <v>1968</v>
      </c>
      <c r="D273" s="36" t="s">
        <v>0</v>
      </c>
      <c r="E273" s="24" t="s">
        <v>105</v>
      </c>
      <c r="F273" s="62" t="s">
        <v>11</v>
      </c>
      <c r="G273" s="201">
        <f t="shared" si="8"/>
        <v>37</v>
      </c>
      <c r="H273" s="201">
        <f t="shared" si="9"/>
        <v>3</v>
      </c>
      <c r="I273" s="114">
        <v>3</v>
      </c>
      <c r="J273" s="105">
        <v>15</v>
      </c>
      <c r="K273" s="95">
        <v>19</v>
      </c>
    </row>
    <row r="274" spans="1:21" ht="17.25" customHeight="1" x14ac:dyDescent="0.25">
      <c r="A274" s="25" t="s">
        <v>1111</v>
      </c>
      <c r="B274" s="25" t="s">
        <v>1112</v>
      </c>
      <c r="C274" s="24">
        <v>1964</v>
      </c>
      <c r="D274" s="24" t="s">
        <v>1</v>
      </c>
      <c r="E274" s="24" t="s">
        <v>122</v>
      </c>
      <c r="F274" s="62" t="s">
        <v>22</v>
      </c>
      <c r="G274" s="201">
        <f t="shared" si="8"/>
        <v>37</v>
      </c>
      <c r="H274" s="201">
        <f t="shared" si="9"/>
        <v>2</v>
      </c>
      <c r="I274" s="114">
        <v>16</v>
      </c>
      <c r="J274" s="105">
        <v>21</v>
      </c>
      <c r="S274" s="189"/>
    </row>
    <row r="275" spans="1:21" ht="17.25" customHeight="1" x14ac:dyDescent="0.25">
      <c r="A275" s="7" t="s">
        <v>3130</v>
      </c>
      <c r="B275" s="7" t="s">
        <v>3131</v>
      </c>
      <c r="C275" s="36">
        <v>1966</v>
      </c>
      <c r="D275" s="94" t="s">
        <v>1</v>
      </c>
      <c r="E275" s="24" t="s">
        <v>2844</v>
      </c>
      <c r="F275" s="61" t="s">
        <v>22</v>
      </c>
      <c r="G275" s="201">
        <f t="shared" si="8"/>
        <v>37</v>
      </c>
      <c r="H275" s="201">
        <f t="shared" si="9"/>
        <v>2</v>
      </c>
      <c r="L275" s="100">
        <v>20</v>
      </c>
      <c r="P275" s="152"/>
      <c r="U275" s="203">
        <v>17</v>
      </c>
    </row>
    <row r="276" spans="1:21" ht="17.25" customHeight="1" x14ac:dyDescent="0.25">
      <c r="A276" s="11" t="s">
        <v>2921</v>
      </c>
      <c r="B276" s="11" t="s">
        <v>2908</v>
      </c>
      <c r="C276" s="34">
        <v>1995</v>
      </c>
      <c r="D276" s="94" t="s">
        <v>0</v>
      </c>
      <c r="E276" s="35" t="s">
        <v>2829</v>
      </c>
      <c r="F276" s="64" t="s">
        <v>8</v>
      </c>
      <c r="G276" s="201">
        <f t="shared" si="8"/>
        <v>37</v>
      </c>
      <c r="H276" s="201">
        <f t="shared" si="9"/>
        <v>2</v>
      </c>
      <c r="J276" s="105"/>
      <c r="L276" s="100">
        <v>20</v>
      </c>
      <c r="M276" s="97">
        <v>17</v>
      </c>
      <c r="S276" s="189"/>
    </row>
    <row r="277" spans="1:21" ht="17.25" customHeight="1" x14ac:dyDescent="0.25">
      <c r="A277" t="s">
        <v>4062</v>
      </c>
      <c r="B277" t="s">
        <v>988</v>
      </c>
      <c r="C277" s="33">
        <v>1963</v>
      </c>
      <c r="D277" s="33" t="s">
        <v>1</v>
      </c>
      <c r="E277" s="24" t="s">
        <v>3456</v>
      </c>
      <c r="F277" s="61" t="s">
        <v>22</v>
      </c>
      <c r="G277" s="201">
        <f t="shared" si="8"/>
        <v>37</v>
      </c>
      <c r="H277" s="201">
        <f t="shared" si="9"/>
        <v>2</v>
      </c>
      <c r="N277" s="127">
        <v>18</v>
      </c>
      <c r="S277" s="188">
        <v>19</v>
      </c>
    </row>
    <row r="278" spans="1:21" ht="17.25" customHeight="1" x14ac:dyDescent="0.25">
      <c r="A278" s="7" t="s">
        <v>632</v>
      </c>
      <c r="B278" s="7" t="s">
        <v>633</v>
      </c>
      <c r="C278" s="33">
        <v>1968</v>
      </c>
      <c r="D278" s="33" t="s">
        <v>0</v>
      </c>
      <c r="E278" s="22" t="s">
        <v>4666</v>
      </c>
      <c r="F278" s="61" t="s">
        <v>11</v>
      </c>
      <c r="G278" s="201">
        <f t="shared" si="8"/>
        <v>37</v>
      </c>
      <c r="H278" s="201">
        <f t="shared" si="9"/>
        <v>4</v>
      </c>
      <c r="I278" s="114">
        <v>5</v>
      </c>
      <c r="P278" s="101">
        <v>10</v>
      </c>
      <c r="R278" s="177">
        <v>5</v>
      </c>
      <c r="T278" s="198">
        <v>17</v>
      </c>
    </row>
    <row r="279" spans="1:21" ht="17.25" customHeight="1" x14ac:dyDescent="0.25">
      <c r="A279" t="s">
        <v>4013</v>
      </c>
      <c r="B279" t="s">
        <v>539</v>
      </c>
      <c r="C279" s="33">
        <v>1975</v>
      </c>
      <c r="D279" s="33" t="s">
        <v>0</v>
      </c>
      <c r="E279" s="24" t="s">
        <v>4073</v>
      </c>
      <c r="F279" s="61" t="s">
        <v>10</v>
      </c>
      <c r="G279" s="201">
        <f t="shared" si="8"/>
        <v>37</v>
      </c>
      <c r="H279" s="201">
        <f t="shared" si="9"/>
        <v>2</v>
      </c>
      <c r="N279" s="127">
        <v>15</v>
      </c>
      <c r="O279" s="136">
        <v>22</v>
      </c>
    </row>
    <row r="280" spans="1:21" ht="17.25" customHeight="1" x14ac:dyDescent="0.25">
      <c r="A280" s="11" t="s">
        <v>1246</v>
      </c>
      <c r="B280" s="11" t="s">
        <v>463</v>
      </c>
      <c r="C280" s="34">
        <v>1978</v>
      </c>
      <c r="D280" s="35" t="s">
        <v>0</v>
      </c>
      <c r="E280" s="47" t="s">
        <v>352</v>
      </c>
      <c r="F280" s="62" t="s">
        <v>8</v>
      </c>
      <c r="G280" s="201">
        <f t="shared" si="8"/>
        <v>37</v>
      </c>
      <c r="H280" s="201">
        <f t="shared" si="9"/>
        <v>2</v>
      </c>
      <c r="J280" s="105">
        <v>17</v>
      </c>
      <c r="N280" s="141">
        <v>20</v>
      </c>
    </row>
    <row r="281" spans="1:21" ht="17.25" customHeight="1" x14ac:dyDescent="0.25">
      <c r="A281" t="s">
        <v>5999</v>
      </c>
      <c r="B281" t="s">
        <v>470</v>
      </c>
      <c r="C281" s="33">
        <v>1951</v>
      </c>
      <c r="D281" s="33" t="s">
        <v>0</v>
      </c>
      <c r="E281" s="22" t="s">
        <v>6071</v>
      </c>
      <c r="F281" s="61" t="s">
        <v>19</v>
      </c>
      <c r="G281" s="201">
        <f t="shared" si="8"/>
        <v>37</v>
      </c>
      <c r="H281" s="201">
        <f t="shared" si="9"/>
        <v>2</v>
      </c>
      <c r="S281" s="188">
        <v>22</v>
      </c>
      <c r="U281" s="203">
        <v>15</v>
      </c>
    </row>
    <row r="282" spans="1:21" ht="17.25" customHeight="1" x14ac:dyDescent="0.25">
      <c r="A282" s="10" t="s">
        <v>3133</v>
      </c>
      <c r="B282" s="10" t="s">
        <v>3134</v>
      </c>
      <c r="C282" s="36">
        <v>1980</v>
      </c>
      <c r="D282" s="94" t="s">
        <v>1</v>
      </c>
      <c r="E282" s="24" t="s">
        <v>2894</v>
      </c>
      <c r="F282" s="62" t="s">
        <v>17</v>
      </c>
      <c r="G282" s="201">
        <f t="shared" si="8"/>
        <v>37</v>
      </c>
      <c r="H282" s="201">
        <f t="shared" si="9"/>
        <v>2</v>
      </c>
      <c r="J282" s="105"/>
      <c r="L282" s="100">
        <v>19</v>
      </c>
      <c r="N282" s="127">
        <v>18</v>
      </c>
      <c r="P282" s="152"/>
      <c r="S282" s="189"/>
    </row>
    <row r="283" spans="1:21" ht="17.25" customHeight="1" x14ac:dyDescent="0.25">
      <c r="A283" s="25" t="s">
        <v>1371</v>
      </c>
      <c r="B283" s="25" t="s">
        <v>554</v>
      </c>
      <c r="C283" s="24">
        <v>1981</v>
      </c>
      <c r="D283" s="24" t="s">
        <v>1</v>
      </c>
      <c r="E283" s="24" t="s">
        <v>67</v>
      </c>
      <c r="F283" s="62" t="s">
        <v>17</v>
      </c>
      <c r="G283" s="201">
        <f t="shared" si="8"/>
        <v>37</v>
      </c>
      <c r="H283" s="201">
        <f t="shared" si="9"/>
        <v>2</v>
      </c>
      <c r="I283" s="115">
        <v>17</v>
      </c>
      <c r="J283" s="106">
        <v>20</v>
      </c>
    </row>
    <row r="284" spans="1:21" ht="17.25" customHeight="1" x14ac:dyDescent="0.25">
      <c r="A284" s="94" t="s">
        <v>2637</v>
      </c>
      <c r="B284" s="94" t="s">
        <v>1043</v>
      </c>
      <c r="C284" s="34">
        <v>1962</v>
      </c>
      <c r="D284" s="35" t="s">
        <v>0</v>
      </c>
      <c r="E284" s="207" t="s">
        <v>25</v>
      </c>
      <c r="F284" s="64" t="s">
        <v>15</v>
      </c>
      <c r="G284" s="201">
        <f t="shared" si="8"/>
        <v>37</v>
      </c>
      <c r="H284" s="201">
        <f t="shared" si="9"/>
        <v>3</v>
      </c>
      <c r="J284" s="105"/>
      <c r="K284" s="95">
        <v>19</v>
      </c>
      <c r="L284" s="100">
        <v>16</v>
      </c>
      <c r="U284" s="203">
        <v>2</v>
      </c>
    </row>
    <row r="285" spans="1:21" ht="17.25" customHeight="1" x14ac:dyDescent="0.25">
      <c r="A285" s="10" t="s">
        <v>1438</v>
      </c>
      <c r="B285" s="10" t="s">
        <v>398</v>
      </c>
      <c r="C285" s="36">
        <v>1988</v>
      </c>
      <c r="D285" s="36" t="s">
        <v>0</v>
      </c>
      <c r="E285" s="24" t="s">
        <v>182</v>
      </c>
      <c r="F285" s="62" t="s">
        <v>20</v>
      </c>
      <c r="G285" s="201">
        <f t="shared" si="8"/>
        <v>37</v>
      </c>
      <c r="H285" s="201">
        <f t="shared" si="9"/>
        <v>2</v>
      </c>
      <c r="I285" s="114">
        <v>19</v>
      </c>
      <c r="J285" s="106">
        <v>18</v>
      </c>
    </row>
    <row r="286" spans="1:21" ht="17.25" customHeight="1" x14ac:dyDescent="0.25">
      <c r="A286" s="10" t="s">
        <v>927</v>
      </c>
      <c r="B286" s="10" t="s">
        <v>375</v>
      </c>
      <c r="C286" s="36">
        <v>1968</v>
      </c>
      <c r="D286" s="24" t="s">
        <v>0</v>
      </c>
      <c r="E286" s="24" t="s">
        <v>358</v>
      </c>
      <c r="F286" s="64" t="s">
        <v>11</v>
      </c>
      <c r="G286" s="201">
        <f t="shared" si="8"/>
        <v>36</v>
      </c>
      <c r="H286" s="201">
        <f t="shared" si="9"/>
        <v>4</v>
      </c>
      <c r="J286" s="105">
        <v>17</v>
      </c>
      <c r="L286" s="100">
        <v>10</v>
      </c>
      <c r="P286" s="152"/>
      <c r="R286" s="177">
        <v>8</v>
      </c>
      <c r="U286" s="203">
        <v>1</v>
      </c>
    </row>
    <row r="287" spans="1:21" ht="17.25" customHeight="1" x14ac:dyDescent="0.25">
      <c r="A287" s="10" t="s">
        <v>408</v>
      </c>
      <c r="B287" s="10" t="s">
        <v>409</v>
      </c>
      <c r="C287" s="36">
        <v>1971</v>
      </c>
      <c r="D287" s="24" t="s">
        <v>0</v>
      </c>
      <c r="E287" s="24" t="s">
        <v>205</v>
      </c>
      <c r="F287" s="64" t="s">
        <v>11</v>
      </c>
      <c r="G287" s="201">
        <f t="shared" si="8"/>
        <v>36</v>
      </c>
      <c r="H287" s="201">
        <f t="shared" si="9"/>
        <v>2</v>
      </c>
      <c r="I287" s="114">
        <v>15</v>
      </c>
      <c r="J287" s="105"/>
      <c r="O287" s="136">
        <v>21</v>
      </c>
    </row>
    <row r="288" spans="1:21" ht="17.25" customHeight="1" x14ac:dyDescent="0.25">
      <c r="A288" s="10" t="s">
        <v>964</v>
      </c>
      <c r="B288" s="10" t="s">
        <v>451</v>
      </c>
      <c r="C288" s="34">
        <v>1966</v>
      </c>
      <c r="D288" s="35" t="s">
        <v>0</v>
      </c>
      <c r="E288" s="24" t="s">
        <v>359</v>
      </c>
      <c r="F288" s="62" t="s">
        <v>15</v>
      </c>
      <c r="G288" s="201">
        <f t="shared" si="8"/>
        <v>36</v>
      </c>
      <c r="H288" s="201">
        <f t="shared" si="9"/>
        <v>2</v>
      </c>
      <c r="J288" s="105">
        <v>16</v>
      </c>
      <c r="N288" s="125"/>
      <c r="S288" s="188">
        <v>20</v>
      </c>
    </row>
    <row r="289" spans="1:21" ht="18" customHeight="1" x14ac:dyDescent="0.25">
      <c r="A289" s="10" t="s">
        <v>1017</v>
      </c>
      <c r="B289" s="10" t="s">
        <v>546</v>
      </c>
      <c r="C289" s="36">
        <v>1967</v>
      </c>
      <c r="D289" s="36" t="s">
        <v>0</v>
      </c>
      <c r="E289" s="24" t="s">
        <v>30</v>
      </c>
      <c r="F289" s="62" t="s">
        <v>11</v>
      </c>
      <c r="G289" s="201">
        <f t="shared" si="8"/>
        <v>36</v>
      </c>
      <c r="H289" s="201">
        <f t="shared" si="9"/>
        <v>2</v>
      </c>
      <c r="I289" s="114">
        <v>17</v>
      </c>
      <c r="J289" s="105">
        <v>19</v>
      </c>
      <c r="P289" s="152"/>
    </row>
    <row r="290" spans="1:21" ht="17.25" customHeight="1" x14ac:dyDescent="0.25">
      <c r="A290" s="10" t="s">
        <v>1044</v>
      </c>
      <c r="B290" s="10" t="s">
        <v>457</v>
      </c>
      <c r="C290" s="36">
        <v>1963</v>
      </c>
      <c r="D290" s="36" t="s">
        <v>0</v>
      </c>
      <c r="E290" s="24" t="s">
        <v>340</v>
      </c>
      <c r="F290" s="62" t="s">
        <v>15</v>
      </c>
      <c r="G290" s="201">
        <f t="shared" si="8"/>
        <v>36</v>
      </c>
      <c r="H290" s="201">
        <f t="shared" si="9"/>
        <v>2</v>
      </c>
      <c r="J290" s="105">
        <v>20</v>
      </c>
      <c r="O290" s="136">
        <v>16</v>
      </c>
    </row>
    <row r="291" spans="1:21" ht="17.25" customHeight="1" x14ac:dyDescent="0.25">
      <c r="A291" s="25" t="s">
        <v>1056</v>
      </c>
      <c r="B291" s="25" t="s">
        <v>438</v>
      </c>
      <c r="C291" s="24">
        <v>1976</v>
      </c>
      <c r="D291" s="24" t="s">
        <v>1</v>
      </c>
      <c r="E291" s="24" t="s">
        <v>134</v>
      </c>
      <c r="F291" s="62" t="s">
        <v>13</v>
      </c>
      <c r="G291" s="201">
        <f t="shared" si="8"/>
        <v>36</v>
      </c>
      <c r="H291" s="201">
        <f t="shared" si="9"/>
        <v>2</v>
      </c>
      <c r="I291" s="114">
        <v>16</v>
      </c>
      <c r="J291" s="105"/>
      <c r="O291" s="136">
        <v>20</v>
      </c>
    </row>
    <row r="292" spans="1:21" ht="17.25" customHeight="1" x14ac:dyDescent="0.25">
      <c r="A292" s="5" t="s">
        <v>1157</v>
      </c>
      <c r="B292" s="5" t="s">
        <v>554</v>
      </c>
      <c r="C292" s="57">
        <v>1977</v>
      </c>
      <c r="D292" s="57" t="s">
        <v>1</v>
      </c>
      <c r="E292" s="57" t="s">
        <v>97</v>
      </c>
      <c r="F292" s="61" t="s">
        <v>17</v>
      </c>
      <c r="G292" s="201">
        <f t="shared" si="8"/>
        <v>36</v>
      </c>
      <c r="H292" s="201">
        <f t="shared" si="9"/>
        <v>2</v>
      </c>
      <c r="I292" s="115">
        <v>16</v>
      </c>
      <c r="J292" s="106"/>
      <c r="O292" s="136">
        <v>20</v>
      </c>
    </row>
    <row r="293" spans="1:21" ht="17.25" customHeight="1" x14ac:dyDescent="0.25">
      <c r="A293" s="10" t="s">
        <v>1167</v>
      </c>
      <c r="B293" s="10" t="s">
        <v>541</v>
      </c>
      <c r="C293" s="56">
        <v>1982</v>
      </c>
      <c r="D293" s="57" t="s">
        <v>0</v>
      </c>
      <c r="E293" s="57" t="s">
        <v>304</v>
      </c>
      <c r="F293" s="62" t="s">
        <v>9</v>
      </c>
      <c r="G293" s="201">
        <f t="shared" si="8"/>
        <v>36</v>
      </c>
      <c r="H293" s="201">
        <f t="shared" si="9"/>
        <v>2</v>
      </c>
      <c r="J293" s="105">
        <v>19</v>
      </c>
      <c r="K293" s="95">
        <v>17</v>
      </c>
      <c r="S293" s="189"/>
    </row>
    <row r="294" spans="1:21" ht="17.25" customHeight="1" x14ac:dyDescent="0.25">
      <c r="A294" s="8" t="s">
        <v>644</v>
      </c>
      <c r="B294" s="8" t="s">
        <v>377</v>
      </c>
      <c r="C294" s="138">
        <v>1964</v>
      </c>
      <c r="D294" s="139" t="s">
        <v>0</v>
      </c>
      <c r="E294" s="140" t="s">
        <v>77</v>
      </c>
      <c r="F294" s="64" t="s">
        <v>15</v>
      </c>
      <c r="G294" s="201">
        <f t="shared" si="8"/>
        <v>36</v>
      </c>
      <c r="H294" s="201">
        <f t="shared" si="9"/>
        <v>2</v>
      </c>
      <c r="I294" s="115">
        <v>15</v>
      </c>
      <c r="J294" s="106"/>
      <c r="M294" s="97">
        <v>21</v>
      </c>
    </row>
    <row r="295" spans="1:21" ht="17.25" customHeight="1" x14ac:dyDescent="0.25">
      <c r="A295" s="8" t="s">
        <v>1185</v>
      </c>
      <c r="B295" s="8" t="s">
        <v>590</v>
      </c>
      <c r="C295" s="138">
        <v>1966</v>
      </c>
      <c r="D295" s="139" t="s">
        <v>0</v>
      </c>
      <c r="E295" s="140" t="s">
        <v>40</v>
      </c>
      <c r="F295" s="64" t="s">
        <v>15</v>
      </c>
      <c r="G295" s="201">
        <f t="shared" si="8"/>
        <v>36</v>
      </c>
      <c r="H295" s="201">
        <f t="shared" si="9"/>
        <v>2</v>
      </c>
      <c r="I295" s="115">
        <v>18</v>
      </c>
      <c r="J295" s="106"/>
      <c r="M295" s="97">
        <v>18</v>
      </c>
    </row>
    <row r="296" spans="1:21" ht="17.25" customHeight="1" x14ac:dyDescent="0.25">
      <c r="A296" s="25" t="s">
        <v>1190</v>
      </c>
      <c r="B296" s="25" t="s">
        <v>1191</v>
      </c>
      <c r="C296" s="57">
        <v>1977</v>
      </c>
      <c r="D296" s="57" t="s">
        <v>1</v>
      </c>
      <c r="E296" s="57" t="s">
        <v>136</v>
      </c>
      <c r="F296" s="62" t="s">
        <v>17</v>
      </c>
      <c r="G296" s="201">
        <f t="shared" si="8"/>
        <v>36</v>
      </c>
      <c r="H296" s="201">
        <f t="shared" si="9"/>
        <v>2</v>
      </c>
      <c r="I296" s="114">
        <v>16</v>
      </c>
      <c r="J296" s="105"/>
      <c r="N296" s="127">
        <v>20</v>
      </c>
    </row>
    <row r="297" spans="1:21" ht="17.25" customHeight="1" x14ac:dyDescent="0.25">
      <c r="A297" s="25" t="s">
        <v>1234</v>
      </c>
      <c r="B297" s="25" t="s">
        <v>598</v>
      </c>
      <c r="C297" s="57">
        <v>1966</v>
      </c>
      <c r="D297" s="57" t="s">
        <v>1</v>
      </c>
      <c r="E297" s="57" t="s">
        <v>49</v>
      </c>
      <c r="F297" s="62" t="s">
        <v>22</v>
      </c>
      <c r="G297" s="201">
        <f t="shared" si="8"/>
        <v>36</v>
      </c>
      <c r="H297" s="201">
        <f t="shared" si="9"/>
        <v>2</v>
      </c>
      <c r="I297" s="114">
        <v>18</v>
      </c>
      <c r="J297" s="105"/>
      <c r="M297" s="97">
        <v>18</v>
      </c>
    </row>
    <row r="298" spans="1:21" ht="17.25" customHeight="1" x14ac:dyDescent="0.25">
      <c r="A298" s="7" t="s">
        <v>3162</v>
      </c>
      <c r="B298" s="7" t="s">
        <v>3163</v>
      </c>
      <c r="C298" s="56">
        <v>1966</v>
      </c>
      <c r="D298" s="183" t="s">
        <v>1</v>
      </c>
      <c r="E298" s="57" t="s">
        <v>2899</v>
      </c>
      <c r="F298" s="61" t="s">
        <v>22</v>
      </c>
      <c r="G298" s="201">
        <f t="shared" si="8"/>
        <v>36</v>
      </c>
      <c r="H298" s="201">
        <f t="shared" si="9"/>
        <v>2</v>
      </c>
      <c r="L298" s="100">
        <v>18</v>
      </c>
      <c r="Q298" s="150">
        <v>18</v>
      </c>
    </row>
    <row r="299" spans="1:21" ht="17.25" customHeight="1" x14ac:dyDescent="0.25">
      <c r="A299" s="7" t="s">
        <v>3087</v>
      </c>
      <c r="B299" s="7" t="s">
        <v>3088</v>
      </c>
      <c r="C299" s="56">
        <v>1962</v>
      </c>
      <c r="D299" s="183" t="s">
        <v>1</v>
      </c>
      <c r="E299" s="22" t="s">
        <v>2855</v>
      </c>
      <c r="F299" s="61" t="s">
        <v>22</v>
      </c>
      <c r="G299" s="201">
        <f t="shared" si="8"/>
        <v>36</v>
      </c>
      <c r="H299" s="201">
        <f t="shared" si="9"/>
        <v>2</v>
      </c>
      <c r="L299" s="100">
        <v>21</v>
      </c>
      <c r="N299" s="125"/>
      <c r="U299" s="203">
        <v>15</v>
      </c>
    </row>
    <row r="300" spans="1:21" ht="17.25" customHeight="1" x14ac:dyDescent="0.25">
      <c r="A300" s="10" t="s">
        <v>766</v>
      </c>
      <c r="B300" s="10" t="s">
        <v>485</v>
      </c>
      <c r="C300" s="56">
        <v>1954</v>
      </c>
      <c r="D300" s="57" t="s">
        <v>0</v>
      </c>
      <c r="E300" s="57" t="s">
        <v>210</v>
      </c>
      <c r="F300" s="64" t="s">
        <v>14</v>
      </c>
      <c r="G300" s="201">
        <f t="shared" si="8"/>
        <v>36</v>
      </c>
      <c r="H300" s="201">
        <f t="shared" si="9"/>
        <v>2</v>
      </c>
      <c r="I300" s="114">
        <v>14</v>
      </c>
      <c r="J300" s="105"/>
      <c r="M300" s="97">
        <v>22</v>
      </c>
    </row>
    <row r="301" spans="1:21" ht="17.25" customHeight="1" x14ac:dyDescent="0.25">
      <c r="A301" s="10" t="s">
        <v>1346</v>
      </c>
      <c r="B301" s="10" t="s">
        <v>375</v>
      </c>
      <c r="C301" s="204">
        <v>1989</v>
      </c>
      <c r="D301" s="204" t="s">
        <v>0</v>
      </c>
      <c r="E301" s="204" t="s">
        <v>182</v>
      </c>
      <c r="F301" s="64" t="s">
        <v>20</v>
      </c>
      <c r="G301" s="201">
        <f t="shared" si="8"/>
        <v>36</v>
      </c>
      <c r="H301" s="201">
        <f t="shared" si="9"/>
        <v>2</v>
      </c>
      <c r="I301" s="114">
        <v>17</v>
      </c>
      <c r="J301" s="105">
        <v>19</v>
      </c>
    </row>
    <row r="302" spans="1:21" ht="17.25" customHeight="1" x14ac:dyDescent="0.25">
      <c r="A302" s="13" t="s">
        <v>1381</v>
      </c>
      <c r="B302" s="13" t="s">
        <v>631</v>
      </c>
      <c r="C302" s="185">
        <v>1968</v>
      </c>
      <c r="D302" s="185" t="s">
        <v>0</v>
      </c>
      <c r="E302" s="57" t="s">
        <v>1501</v>
      </c>
      <c r="F302" s="63" t="s">
        <v>11</v>
      </c>
      <c r="G302" s="201">
        <f t="shared" si="8"/>
        <v>36</v>
      </c>
      <c r="H302" s="201">
        <f t="shared" si="9"/>
        <v>2</v>
      </c>
      <c r="I302" s="114">
        <v>17</v>
      </c>
      <c r="J302" s="107"/>
      <c r="K302" s="95">
        <v>19</v>
      </c>
    </row>
    <row r="303" spans="1:21" ht="17.25" customHeight="1" x14ac:dyDescent="0.25">
      <c r="A303" s="10" t="s">
        <v>857</v>
      </c>
      <c r="B303" s="10" t="s">
        <v>1160</v>
      </c>
      <c r="C303" s="56">
        <v>1977</v>
      </c>
      <c r="D303" s="56" t="s">
        <v>1</v>
      </c>
      <c r="E303" s="57" t="s">
        <v>349</v>
      </c>
      <c r="F303" s="62" t="s">
        <v>17</v>
      </c>
      <c r="G303" s="201">
        <f t="shared" si="8"/>
        <v>36</v>
      </c>
      <c r="H303" s="201">
        <f t="shared" si="9"/>
        <v>2</v>
      </c>
      <c r="J303" s="105">
        <v>19</v>
      </c>
      <c r="K303" s="95">
        <v>17</v>
      </c>
    </row>
    <row r="304" spans="1:21" ht="17.25" customHeight="1" x14ac:dyDescent="0.25">
      <c r="A304" s="10" t="s">
        <v>412</v>
      </c>
      <c r="B304" s="10" t="s">
        <v>413</v>
      </c>
      <c r="C304" s="56">
        <v>1959</v>
      </c>
      <c r="D304" s="57" t="s">
        <v>0</v>
      </c>
      <c r="E304" s="57" t="s">
        <v>32</v>
      </c>
      <c r="F304" s="64" t="s">
        <v>21</v>
      </c>
      <c r="G304" s="201">
        <f t="shared" si="8"/>
        <v>35</v>
      </c>
      <c r="H304" s="201">
        <f t="shared" si="9"/>
        <v>2</v>
      </c>
      <c r="I304" s="114">
        <v>14</v>
      </c>
      <c r="J304" s="105"/>
      <c r="N304" s="127">
        <v>21</v>
      </c>
    </row>
    <row r="305" spans="1:21" ht="17.25" customHeight="1" x14ac:dyDescent="0.25">
      <c r="A305" s="13" t="s">
        <v>507</v>
      </c>
      <c r="B305" s="13" t="s">
        <v>508</v>
      </c>
      <c r="C305" s="185">
        <v>1978</v>
      </c>
      <c r="D305" s="185" t="s">
        <v>0</v>
      </c>
      <c r="E305" s="186" t="s">
        <v>94</v>
      </c>
      <c r="F305" s="63" t="s">
        <v>12</v>
      </c>
      <c r="G305" s="201">
        <f t="shared" si="8"/>
        <v>35</v>
      </c>
      <c r="H305" s="201">
        <f t="shared" si="9"/>
        <v>2</v>
      </c>
      <c r="I305" s="114">
        <v>10</v>
      </c>
      <c r="J305" s="107"/>
      <c r="M305" s="97">
        <v>25</v>
      </c>
    </row>
    <row r="306" spans="1:21" ht="17.25" customHeight="1" x14ac:dyDescent="0.25">
      <c r="A306" s="7" t="s">
        <v>551</v>
      </c>
      <c r="B306" s="7" t="s">
        <v>377</v>
      </c>
      <c r="C306" s="56">
        <v>1960</v>
      </c>
      <c r="D306" s="56" t="s">
        <v>0</v>
      </c>
      <c r="E306" s="57" t="s">
        <v>3683</v>
      </c>
      <c r="F306" s="61" t="s">
        <v>21</v>
      </c>
      <c r="G306" s="201">
        <f t="shared" si="8"/>
        <v>35</v>
      </c>
      <c r="H306" s="201">
        <f t="shared" si="9"/>
        <v>2</v>
      </c>
      <c r="M306" s="97">
        <v>18</v>
      </c>
      <c r="O306" s="136">
        <v>17</v>
      </c>
    </row>
    <row r="307" spans="1:21" ht="17.25" customHeight="1" x14ac:dyDescent="0.25">
      <c r="A307" s="10" t="s">
        <v>1212</v>
      </c>
      <c r="B307" s="10" t="s">
        <v>562</v>
      </c>
      <c r="C307" s="204">
        <v>1979</v>
      </c>
      <c r="D307" s="204" t="s">
        <v>0</v>
      </c>
      <c r="E307" s="204" t="s">
        <v>362</v>
      </c>
      <c r="F307" s="64" t="s">
        <v>12</v>
      </c>
      <c r="G307" s="201">
        <f t="shared" si="8"/>
        <v>35</v>
      </c>
      <c r="H307" s="201">
        <f t="shared" si="9"/>
        <v>2</v>
      </c>
      <c r="J307" s="105">
        <v>15</v>
      </c>
      <c r="O307" s="136">
        <v>20</v>
      </c>
      <c r="S307" s="189"/>
    </row>
    <row r="308" spans="1:21" ht="17.25" customHeight="1" x14ac:dyDescent="0.25">
      <c r="A308" s="7" t="s">
        <v>5044</v>
      </c>
      <c r="B308" s="7" t="s">
        <v>3013</v>
      </c>
      <c r="C308" s="56">
        <v>1987</v>
      </c>
      <c r="D308" s="56" t="s">
        <v>0</v>
      </c>
      <c r="E308" s="57" t="s">
        <v>1500</v>
      </c>
      <c r="F308" s="61" t="s">
        <v>20</v>
      </c>
      <c r="G308" s="201">
        <f t="shared" si="8"/>
        <v>35</v>
      </c>
      <c r="H308" s="201">
        <f t="shared" si="9"/>
        <v>2</v>
      </c>
      <c r="Q308" s="150">
        <v>20</v>
      </c>
      <c r="U308" s="203">
        <v>15</v>
      </c>
    </row>
    <row r="309" spans="1:21" ht="17.25" customHeight="1" x14ac:dyDescent="0.25">
      <c r="A309" s="10" t="s">
        <v>720</v>
      </c>
      <c r="B309" s="10" t="s">
        <v>702</v>
      </c>
      <c r="C309" s="56">
        <v>1971</v>
      </c>
      <c r="D309" s="56" t="s">
        <v>0</v>
      </c>
      <c r="E309" s="186" t="s">
        <v>1500</v>
      </c>
      <c r="F309" s="62" t="s">
        <v>11</v>
      </c>
      <c r="G309" s="201">
        <f t="shared" si="8"/>
        <v>35</v>
      </c>
      <c r="H309" s="201">
        <f t="shared" si="9"/>
        <v>3</v>
      </c>
      <c r="I309" s="114">
        <v>5</v>
      </c>
      <c r="J309" s="105"/>
      <c r="K309" s="95">
        <v>12</v>
      </c>
      <c r="Q309" s="150">
        <v>18</v>
      </c>
    </row>
    <row r="310" spans="1:21" ht="17.25" customHeight="1" x14ac:dyDescent="0.25">
      <c r="A310" s="25" t="s">
        <v>1252</v>
      </c>
      <c r="B310" s="25" t="s">
        <v>777</v>
      </c>
      <c r="C310" s="57">
        <v>1984</v>
      </c>
      <c r="D310" s="57" t="s">
        <v>1</v>
      </c>
      <c r="E310" s="57" t="s">
        <v>51</v>
      </c>
      <c r="F310" s="62" t="s">
        <v>23</v>
      </c>
      <c r="G310" s="201">
        <f t="shared" si="8"/>
        <v>35</v>
      </c>
      <c r="H310" s="201">
        <f t="shared" si="9"/>
        <v>2</v>
      </c>
      <c r="I310" s="114">
        <v>14</v>
      </c>
      <c r="J310" s="105"/>
      <c r="S310" s="188">
        <v>21</v>
      </c>
    </row>
    <row r="311" spans="1:21" ht="17.25" customHeight="1" x14ac:dyDescent="0.25">
      <c r="A311" t="s">
        <v>2704</v>
      </c>
      <c r="B311" t="s">
        <v>702</v>
      </c>
      <c r="C311" s="56">
        <v>1964</v>
      </c>
      <c r="D311" s="57" t="s">
        <v>0</v>
      </c>
      <c r="E311" s="57" t="s">
        <v>66</v>
      </c>
      <c r="F311" s="62" t="s">
        <v>15</v>
      </c>
      <c r="G311" s="201">
        <f t="shared" si="8"/>
        <v>35</v>
      </c>
      <c r="H311" s="201">
        <f t="shared" si="9"/>
        <v>2</v>
      </c>
      <c r="J311" s="105"/>
      <c r="K311" s="95">
        <v>13</v>
      </c>
      <c r="T311" s="198">
        <v>22</v>
      </c>
    </row>
    <row r="312" spans="1:21" ht="17.25" customHeight="1" x14ac:dyDescent="0.25">
      <c r="A312" s="94" t="s">
        <v>2623</v>
      </c>
      <c r="B312" s="94" t="s">
        <v>395</v>
      </c>
      <c r="C312" s="56">
        <v>1974</v>
      </c>
      <c r="D312" s="56" t="s">
        <v>0</v>
      </c>
      <c r="E312" s="57" t="s">
        <v>1500</v>
      </c>
      <c r="F312" s="62" t="s">
        <v>10</v>
      </c>
      <c r="G312" s="201">
        <f t="shared" si="8"/>
        <v>35</v>
      </c>
      <c r="H312" s="201">
        <f t="shared" si="9"/>
        <v>2</v>
      </c>
      <c r="J312" s="105"/>
      <c r="K312" s="95">
        <v>17</v>
      </c>
      <c r="M312" s="97">
        <v>18</v>
      </c>
      <c r="N312" s="125"/>
    </row>
    <row r="313" spans="1:21" ht="17.25" customHeight="1" x14ac:dyDescent="0.25">
      <c r="A313" s="7" t="s">
        <v>3779</v>
      </c>
      <c r="B313" s="7" t="s">
        <v>483</v>
      </c>
      <c r="C313" s="56">
        <v>1971</v>
      </c>
      <c r="D313" s="56" t="s">
        <v>1</v>
      </c>
      <c r="E313" s="57" t="s">
        <v>5467</v>
      </c>
      <c r="F313" s="61" t="s">
        <v>16</v>
      </c>
      <c r="G313" s="201">
        <f t="shared" si="8"/>
        <v>34</v>
      </c>
      <c r="H313" s="201">
        <f t="shared" si="9"/>
        <v>2</v>
      </c>
      <c r="S313" s="188">
        <v>17</v>
      </c>
      <c r="U313" s="203">
        <v>17</v>
      </c>
    </row>
    <row r="314" spans="1:21" ht="17.25" customHeight="1" x14ac:dyDescent="0.25">
      <c r="A314" s="7" t="s">
        <v>4912</v>
      </c>
      <c r="B314" s="7" t="s">
        <v>2965</v>
      </c>
      <c r="C314" s="56">
        <v>1970</v>
      </c>
      <c r="D314" s="56" t="s">
        <v>0</v>
      </c>
      <c r="E314" s="57" t="s">
        <v>5005</v>
      </c>
      <c r="F314" s="61" t="s">
        <v>11</v>
      </c>
      <c r="G314" s="201">
        <f t="shared" si="8"/>
        <v>34</v>
      </c>
      <c r="H314" s="201">
        <f t="shared" si="9"/>
        <v>2</v>
      </c>
      <c r="Q314" s="150">
        <v>20</v>
      </c>
      <c r="U314" s="203">
        <v>14</v>
      </c>
    </row>
    <row r="315" spans="1:21" ht="17.25" customHeight="1" x14ac:dyDescent="0.25">
      <c r="A315" s="7" t="s">
        <v>3021</v>
      </c>
      <c r="B315" s="7" t="s">
        <v>3111</v>
      </c>
      <c r="C315" s="56">
        <v>1964</v>
      </c>
      <c r="D315" s="56" t="s">
        <v>0</v>
      </c>
      <c r="E315" s="57" t="s">
        <v>5010</v>
      </c>
      <c r="F315" s="61" t="s">
        <v>15</v>
      </c>
      <c r="G315" s="201">
        <f t="shared" si="8"/>
        <v>34</v>
      </c>
      <c r="H315" s="201">
        <f t="shared" si="9"/>
        <v>2</v>
      </c>
      <c r="Q315" s="150">
        <v>20</v>
      </c>
      <c r="R315" s="177">
        <v>14</v>
      </c>
    </row>
    <row r="316" spans="1:21" ht="17.25" customHeight="1" x14ac:dyDescent="0.25">
      <c r="A316" s="10" t="s">
        <v>971</v>
      </c>
      <c r="B316" s="10" t="s">
        <v>442</v>
      </c>
      <c r="C316" s="204">
        <v>1978</v>
      </c>
      <c r="D316" s="204" t="s">
        <v>0</v>
      </c>
      <c r="E316" s="204" t="s">
        <v>190</v>
      </c>
      <c r="F316" s="64" t="s">
        <v>12</v>
      </c>
      <c r="G316" s="201">
        <f t="shared" si="8"/>
        <v>34</v>
      </c>
      <c r="H316" s="201">
        <f t="shared" si="9"/>
        <v>2</v>
      </c>
      <c r="I316" s="114">
        <v>18</v>
      </c>
      <c r="J316" s="105"/>
      <c r="S316" s="188">
        <v>16</v>
      </c>
    </row>
    <row r="317" spans="1:21" ht="17.25" customHeight="1" x14ac:dyDescent="0.25">
      <c r="A317" s="25" t="s">
        <v>976</v>
      </c>
      <c r="B317" s="25" t="s">
        <v>1475</v>
      </c>
      <c r="C317" s="57">
        <v>1974</v>
      </c>
      <c r="D317" s="57" t="s">
        <v>1</v>
      </c>
      <c r="E317" s="57" t="s">
        <v>137</v>
      </c>
      <c r="F317" s="62" t="s">
        <v>13</v>
      </c>
      <c r="G317" s="201">
        <f t="shared" si="8"/>
        <v>34</v>
      </c>
      <c r="H317" s="201">
        <f t="shared" si="9"/>
        <v>2</v>
      </c>
      <c r="I317" s="114">
        <v>16</v>
      </c>
      <c r="J317" s="105"/>
      <c r="K317" s="95">
        <v>18</v>
      </c>
      <c r="P317" s="152"/>
    </row>
    <row r="318" spans="1:21" ht="17.25" customHeight="1" x14ac:dyDescent="0.25">
      <c r="A318" s="10" t="s">
        <v>2975</v>
      </c>
      <c r="B318" s="10" t="s">
        <v>2976</v>
      </c>
      <c r="C318" s="204">
        <v>1961</v>
      </c>
      <c r="D318" s="183" t="s">
        <v>1</v>
      </c>
      <c r="E318" s="204" t="s">
        <v>159</v>
      </c>
      <c r="F318" s="64" t="s">
        <v>18</v>
      </c>
      <c r="G318" s="201">
        <f t="shared" si="8"/>
        <v>34</v>
      </c>
      <c r="H318" s="201">
        <f t="shared" si="9"/>
        <v>2</v>
      </c>
      <c r="J318" s="105"/>
      <c r="L318" s="100">
        <v>18</v>
      </c>
      <c r="U318" s="203">
        <v>16</v>
      </c>
    </row>
    <row r="319" spans="1:21" ht="17.25" customHeight="1" x14ac:dyDescent="0.25">
      <c r="A319" s="7" t="s">
        <v>4955</v>
      </c>
      <c r="B319" s="7" t="s">
        <v>2908</v>
      </c>
      <c r="C319" s="56">
        <v>1967</v>
      </c>
      <c r="D319" s="56" t="s">
        <v>0</v>
      </c>
      <c r="E319" s="57" t="s">
        <v>5004</v>
      </c>
      <c r="F319" s="61" t="s">
        <v>11</v>
      </c>
      <c r="G319" s="201">
        <f t="shared" si="8"/>
        <v>34</v>
      </c>
      <c r="H319" s="201">
        <f t="shared" si="9"/>
        <v>3</v>
      </c>
      <c r="Q319" s="150">
        <v>10</v>
      </c>
      <c r="R319" s="177">
        <v>9</v>
      </c>
      <c r="S319" s="188">
        <v>15</v>
      </c>
    </row>
    <row r="320" spans="1:21" ht="17.25" customHeight="1" x14ac:dyDescent="0.25">
      <c r="A320" s="25" t="s">
        <v>5632</v>
      </c>
      <c r="B320" s="25" t="s">
        <v>1412</v>
      </c>
      <c r="C320" s="57">
        <v>1974</v>
      </c>
      <c r="D320" s="57" t="s">
        <v>1</v>
      </c>
      <c r="E320" s="57" t="s">
        <v>94</v>
      </c>
      <c r="F320" s="62" t="s">
        <v>13</v>
      </c>
      <c r="G320" s="201">
        <f t="shared" si="8"/>
        <v>34</v>
      </c>
      <c r="H320" s="201">
        <f t="shared" si="9"/>
        <v>2</v>
      </c>
      <c r="I320" s="114">
        <v>10</v>
      </c>
      <c r="J320" s="105"/>
      <c r="M320" s="97">
        <v>24</v>
      </c>
    </row>
    <row r="321" spans="1:21" ht="17.25" customHeight="1" x14ac:dyDescent="0.25">
      <c r="A321" s="10" t="s">
        <v>637</v>
      </c>
      <c r="B321" s="10" t="s">
        <v>498</v>
      </c>
      <c r="C321" s="204">
        <v>1959</v>
      </c>
      <c r="D321" s="204" t="s">
        <v>0</v>
      </c>
      <c r="E321" s="204" t="s">
        <v>78</v>
      </c>
      <c r="F321" s="64" t="s">
        <v>21</v>
      </c>
      <c r="G321" s="201">
        <f t="shared" si="8"/>
        <v>34</v>
      </c>
      <c r="H321" s="201">
        <f t="shared" si="9"/>
        <v>2</v>
      </c>
      <c r="I321" s="114">
        <v>13</v>
      </c>
      <c r="J321" s="105">
        <v>21</v>
      </c>
      <c r="P321" s="152"/>
    </row>
    <row r="322" spans="1:21" ht="17.25" customHeight="1" x14ac:dyDescent="0.25">
      <c r="A322" s="25" t="s">
        <v>1257</v>
      </c>
      <c r="B322" s="25" t="s">
        <v>1106</v>
      </c>
      <c r="C322" s="57">
        <v>1972</v>
      </c>
      <c r="D322" s="57" t="s">
        <v>1</v>
      </c>
      <c r="E322" s="57" t="s">
        <v>101</v>
      </c>
      <c r="F322" s="62" t="s">
        <v>13</v>
      </c>
      <c r="G322" s="201">
        <f t="shared" ref="G322:G385" si="10">SUM(I322:U322)</f>
        <v>34</v>
      </c>
      <c r="H322" s="201">
        <f t="shared" ref="H322:H385" si="11">COUNT(I322:V322)</f>
        <v>2</v>
      </c>
      <c r="I322" s="115">
        <v>15</v>
      </c>
      <c r="J322" s="106"/>
      <c r="N322" s="127">
        <v>19</v>
      </c>
      <c r="P322" s="152"/>
    </row>
    <row r="323" spans="1:21" ht="17.25" customHeight="1" x14ac:dyDescent="0.25">
      <c r="A323" s="10" t="s">
        <v>1269</v>
      </c>
      <c r="B323" s="10" t="s">
        <v>472</v>
      </c>
      <c r="C323" s="56">
        <v>1957</v>
      </c>
      <c r="D323" s="56" t="s">
        <v>0</v>
      </c>
      <c r="E323" s="57" t="s">
        <v>29</v>
      </c>
      <c r="F323" s="62" t="s">
        <v>21</v>
      </c>
      <c r="G323" s="201">
        <f t="shared" si="10"/>
        <v>34</v>
      </c>
      <c r="H323" s="201">
        <f t="shared" si="11"/>
        <v>2</v>
      </c>
      <c r="I323" s="114">
        <v>15</v>
      </c>
      <c r="J323" s="106">
        <v>19</v>
      </c>
    </row>
    <row r="324" spans="1:21" ht="17.25" customHeight="1" x14ac:dyDescent="0.25">
      <c r="A324" s="25" t="s">
        <v>804</v>
      </c>
      <c r="B324" s="25" t="s">
        <v>415</v>
      </c>
      <c r="C324" s="24">
        <v>1964</v>
      </c>
      <c r="D324" s="24" t="s">
        <v>1</v>
      </c>
      <c r="E324" s="24" t="s">
        <v>109</v>
      </c>
      <c r="F324" s="62" t="s">
        <v>22</v>
      </c>
      <c r="G324" s="201">
        <f t="shared" si="10"/>
        <v>34</v>
      </c>
      <c r="H324" s="201">
        <f t="shared" si="11"/>
        <v>2</v>
      </c>
      <c r="I324" s="114">
        <v>12</v>
      </c>
      <c r="J324" s="106">
        <v>22</v>
      </c>
      <c r="P324" s="152"/>
    </row>
    <row r="325" spans="1:21" ht="17.25" customHeight="1" x14ac:dyDescent="0.25">
      <c r="A325" s="7" t="s">
        <v>3894</v>
      </c>
      <c r="B325" s="7" t="s">
        <v>3013</v>
      </c>
      <c r="C325" s="36">
        <v>1982</v>
      </c>
      <c r="D325" s="36" t="s">
        <v>0</v>
      </c>
      <c r="E325" s="24" t="s">
        <v>3869</v>
      </c>
      <c r="F325" s="61" t="s">
        <v>9</v>
      </c>
      <c r="G325" s="201">
        <f t="shared" si="10"/>
        <v>34</v>
      </c>
      <c r="H325" s="201">
        <f t="shared" si="11"/>
        <v>2</v>
      </c>
      <c r="M325" s="97">
        <v>18</v>
      </c>
      <c r="Q325" s="150">
        <v>16</v>
      </c>
    </row>
    <row r="326" spans="1:21" ht="17.25" customHeight="1" x14ac:dyDescent="0.25">
      <c r="A326" t="s">
        <v>2760</v>
      </c>
      <c r="B326" t="s">
        <v>2761</v>
      </c>
      <c r="C326" s="36">
        <v>1966</v>
      </c>
      <c r="D326" s="36" t="s">
        <v>0</v>
      </c>
      <c r="E326" s="24" t="s">
        <v>61</v>
      </c>
      <c r="F326" s="61" t="s">
        <v>15</v>
      </c>
      <c r="G326" s="201">
        <f t="shared" si="10"/>
        <v>34</v>
      </c>
      <c r="H326" s="201">
        <f t="shared" si="11"/>
        <v>2</v>
      </c>
      <c r="K326" s="95">
        <v>15</v>
      </c>
      <c r="O326" s="136">
        <v>19</v>
      </c>
    </row>
    <row r="327" spans="1:21" ht="17.25" customHeight="1" x14ac:dyDescent="0.25">
      <c r="A327" s="7" t="s">
        <v>4932</v>
      </c>
      <c r="B327" s="7" t="s">
        <v>3013</v>
      </c>
      <c r="C327" s="33">
        <v>1981</v>
      </c>
      <c r="D327" s="33" t="s">
        <v>0</v>
      </c>
      <c r="E327" s="22" t="s">
        <v>1500</v>
      </c>
      <c r="F327" s="61" t="s">
        <v>12</v>
      </c>
      <c r="G327" s="201">
        <f t="shared" si="10"/>
        <v>33</v>
      </c>
      <c r="H327" s="201">
        <f t="shared" si="11"/>
        <v>2</v>
      </c>
      <c r="Q327" s="150">
        <v>18</v>
      </c>
      <c r="U327" s="203">
        <v>15</v>
      </c>
    </row>
    <row r="328" spans="1:21" ht="17.25" customHeight="1" x14ac:dyDescent="0.25">
      <c r="A328" s="25" t="s">
        <v>957</v>
      </c>
      <c r="B328" s="25" t="s">
        <v>958</v>
      </c>
      <c r="C328" s="24">
        <v>1975</v>
      </c>
      <c r="D328" s="24" t="s">
        <v>1</v>
      </c>
      <c r="E328" s="24" t="s">
        <v>32</v>
      </c>
      <c r="F328" s="62" t="s">
        <v>13</v>
      </c>
      <c r="G328" s="201">
        <f t="shared" si="10"/>
        <v>33</v>
      </c>
      <c r="H328" s="201">
        <f t="shared" si="11"/>
        <v>2</v>
      </c>
      <c r="I328" s="114">
        <v>14</v>
      </c>
      <c r="J328" s="106">
        <v>19</v>
      </c>
    </row>
    <row r="329" spans="1:21" ht="17.25" customHeight="1" x14ac:dyDescent="0.25">
      <c r="A329" s="7" t="s">
        <v>524</v>
      </c>
      <c r="B329" s="7" t="s">
        <v>442</v>
      </c>
      <c r="C329" s="33">
        <v>1976</v>
      </c>
      <c r="D329" s="33" t="s">
        <v>0</v>
      </c>
      <c r="E329" s="22" t="s">
        <v>299</v>
      </c>
      <c r="F329" s="61" t="s">
        <v>10</v>
      </c>
      <c r="G329" s="201">
        <f t="shared" si="10"/>
        <v>33</v>
      </c>
      <c r="H329" s="201">
        <f t="shared" si="11"/>
        <v>2</v>
      </c>
      <c r="T329" s="198">
        <v>22</v>
      </c>
      <c r="U329" s="203">
        <v>11</v>
      </c>
    </row>
    <row r="330" spans="1:21" ht="17.25" customHeight="1" x14ac:dyDescent="0.25">
      <c r="A330" s="8" t="s">
        <v>595</v>
      </c>
      <c r="B330" s="8" t="s">
        <v>447</v>
      </c>
      <c r="C330" s="38">
        <v>1970</v>
      </c>
      <c r="D330" s="39" t="s">
        <v>0</v>
      </c>
      <c r="E330" s="40" t="s">
        <v>107</v>
      </c>
      <c r="F330" s="64" t="s">
        <v>11</v>
      </c>
      <c r="G330" s="201">
        <f t="shared" si="10"/>
        <v>33</v>
      </c>
      <c r="H330" s="201">
        <f t="shared" si="11"/>
        <v>3</v>
      </c>
      <c r="I330" s="115">
        <v>6</v>
      </c>
      <c r="J330" s="106"/>
      <c r="K330" s="95">
        <v>7</v>
      </c>
      <c r="O330" s="136">
        <v>20</v>
      </c>
    </row>
    <row r="331" spans="1:21" ht="17.25" customHeight="1" x14ac:dyDescent="0.25">
      <c r="A331" s="10" t="s">
        <v>1188</v>
      </c>
      <c r="B331" s="10" t="s">
        <v>1189</v>
      </c>
      <c r="C331" s="36">
        <v>1964</v>
      </c>
      <c r="D331" s="24" t="s">
        <v>0</v>
      </c>
      <c r="E331" s="24" t="s">
        <v>118</v>
      </c>
      <c r="F331" s="62" t="s">
        <v>15</v>
      </c>
      <c r="G331" s="201">
        <f t="shared" si="10"/>
        <v>33</v>
      </c>
      <c r="H331" s="201">
        <f t="shared" si="11"/>
        <v>2</v>
      </c>
      <c r="I331" s="114">
        <v>15</v>
      </c>
      <c r="J331" s="105">
        <v>18</v>
      </c>
      <c r="P331" s="152"/>
    </row>
    <row r="332" spans="1:21" ht="17.25" customHeight="1" x14ac:dyDescent="0.25">
      <c r="A332" s="25" t="s">
        <v>1202</v>
      </c>
      <c r="B332" s="25" t="s">
        <v>1022</v>
      </c>
      <c r="C332" s="24">
        <v>1966</v>
      </c>
      <c r="D332" s="24" t="s">
        <v>1</v>
      </c>
      <c r="E332" s="24" t="s">
        <v>101</v>
      </c>
      <c r="F332" s="62" t="s">
        <v>22</v>
      </c>
      <c r="G332" s="201">
        <f t="shared" si="10"/>
        <v>33</v>
      </c>
      <c r="H332" s="201">
        <f t="shared" si="11"/>
        <v>2</v>
      </c>
      <c r="I332" s="114">
        <v>17</v>
      </c>
      <c r="J332" s="105"/>
      <c r="N332" s="127">
        <v>16</v>
      </c>
    </row>
    <row r="333" spans="1:21" ht="17.25" customHeight="1" x14ac:dyDescent="0.25">
      <c r="A333" s="94" t="s">
        <v>1237</v>
      </c>
      <c r="B333" s="94" t="s">
        <v>1338</v>
      </c>
      <c r="C333" s="36">
        <v>1964</v>
      </c>
      <c r="D333" s="36" t="s">
        <v>0</v>
      </c>
      <c r="E333" s="24" t="s">
        <v>31</v>
      </c>
      <c r="F333" s="62" t="s">
        <v>15</v>
      </c>
      <c r="G333" s="201">
        <f t="shared" si="10"/>
        <v>33</v>
      </c>
      <c r="H333" s="201">
        <f t="shared" si="11"/>
        <v>3</v>
      </c>
      <c r="J333" s="105"/>
      <c r="K333" s="95">
        <v>20</v>
      </c>
      <c r="L333" s="100">
        <v>12</v>
      </c>
      <c r="U333" s="203">
        <v>1</v>
      </c>
    </row>
    <row r="334" spans="1:21" ht="17.25" customHeight="1" x14ac:dyDescent="0.25">
      <c r="A334" s="5" t="s">
        <v>753</v>
      </c>
      <c r="B334" s="5" t="s">
        <v>754</v>
      </c>
      <c r="C334" s="24">
        <v>1967</v>
      </c>
      <c r="D334" s="24" t="s">
        <v>1</v>
      </c>
      <c r="E334" s="24" t="s">
        <v>32</v>
      </c>
      <c r="F334" s="61" t="s">
        <v>16</v>
      </c>
      <c r="G334" s="201">
        <f t="shared" si="10"/>
        <v>33</v>
      </c>
      <c r="H334" s="201">
        <f t="shared" si="11"/>
        <v>2</v>
      </c>
      <c r="I334" s="114">
        <v>11</v>
      </c>
      <c r="J334" s="105"/>
      <c r="N334" s="125"/>
      <c r="T334" s="198">
        <v>22</v>
      </c>
    </row>
    <row r="335" spans="1:21" ht="17.25" customHeight="1" x14ac:dyDescent="0.25">
      <c r="A335" s="10" t="s">
        <v>3015</v>
      </c>
      <c r="B335" s="10" t="s">
        <v>2933</v>
      </c>
      <c r="C335" s="36">
        <v>1971</v>
      </c>
      <c r="D335" s="94" t="s">
        <v>0</v>
      </c>
      <c r="E335" s="24" t="s">
        <v>2859</v>
      </c>
      <c r="F335" s="62" t="s">
        <v>11</v>
      </c>
      <c r="G335" s="201">
        <f t="shared" si="10"/>
        <v>33</v>
      </c>
      <c r="H335" s="201">
        <f t="shared" si="11"/>
        <v>2</v>
      </c>
      <c r="J335" s="105"/>
      <c r="L335" s="100">
        <v>18</v>
      </c>
      <c r="U335" s="203">
        <v>15</v>
      </c>
    </row>
    <row r="336" spans="1:21" ht="17.25" customHeight="1" x14ac:dyDescent="0.25">
      <c r="A336" s="11" t="s">
        <v>1418</v>
      </c>
      <c r="B336" s="11" t="s">
        <v>1477</v>
      </c>
      <c r="C336" s="34">
        <v>1966</v>
      </c>
      <c r="D336" s="35" t="s">
        <v>1</v>
      </c>
      <c r="E336" s="35" t="s">
        <v>349</v>
      </c>
      <c r="F336" s="64" t="s">
        <v>22</v>
      </c>
      <c r="G336" s="201">
        <f t="shared" si="10"/>
        <v>33</v>
      </c>
      <c r="H336" s="201">
        <f t="shared" si="11"/>
        <v>2</v>
      </c>
      <c r="J336" s="105">
        <v>16</v>
      </c>
      <c r="K336" s="95">
        <v>17</v>
      </c>
    </row>
    <row r="337" spans="1:21" ht="17.25" customHeight="1" x14ac:dyDescent="0.25">
      <c r="A337" s="7" t="s">
        <v>3068</v>
      </c>
      <c r="B337" s="7" t="s">
        <v>3028</v>
      </c>
      <c r="C337" s="36">
        <v>1979</v>
      </c>
      <c r="D337" s="94" t="s">
        <v>0</v>
      </c>
      <c r="E337" s="24" t="s">
        <v>2880</v>
      </c>
      <c r="F337" s="61" t="s">
        <v>12</v>
      </c>
      <c r="G337" s="201">
        <f t="shared" si="10"/>
        <v>33</v>
      </c>
      <c r="H337" s="201">
        <f t="shared" si="11"/>
        <v>2</v>
      </c>
      <c r="L337" s="100">
        <v>14</v>
      </c>
      <c r="P337" s="152"/>
      <c r="Q337" s="150">
        <v>19</v>
      </c>
    </row>
    <row r="338" spans="1:21" ht="17.25" customHeight="1" x14ac:dyDescent="0.25">
      <c r="A338" s="10" t="s">
        <v>3690</v>
      </c>
      <c r="B338" s="10" t="s">
        <v>402</v>
      </c>
      <c r="C338" s="36">
        <v>1974</v>
      </c>
      <c r="D338" s="36" t="s">
        <v>0</v>
      </c>
      <c r="E338" s="24" t="s">
        <v>3691</v>
      </c>
      <c r="F338" s="62" t="s">
        <v>10</v>
      </c>
      <c r="G338" s="201">
        <f t="shared" si="10"/>
        <v>32</v>
      </c>
      <c r="H338" s="201">
        <f t="shared" si="11"/>
        <v>2</v>
      </c>
      <c r="J338" s="105"/>
      <c r="M338" s="97">
        <v>10</v>
      </c>
      <c r="R338" s="177">
        <v>22</v>
      </c>
    </row>
    <row r="339" spans="1:21" ht="17.25" customHeight="1" x14ac:dyDescent="0.25">
      <c r="A339" s="25" t="s">
        <v>420</v>
      </c>
      <c r="B339" s="25" t="s">
        <v>962</v>
      </c>
      <c r="C339" s="24">
        <v>1961</v>
      </c>
      <c r="D339" s="24" t="s">
        <v>1</v>
      </c>
      <c r="E339" s="24" t="s">
        <v>40</v>
      </c>
      <c r="F339" s="62" t="s">
        <v>18</v>
      </c>
      <c r="G339" s="201">
        <f t="shared" si="10"/>
        <v>32</v>
      </c>
      <c r="H339" s="201">
        <f t="shared" si="11"/>
        <v>2</v>
      </c>
      <c r="I339" s="114">
        <v>15</v>
      </c>
      <c r="J339" s="105"/>
      <c r="K339" s="95">
        <v>17</v>
      </c>
      <c r="P339" s="152"/>
    </row>
    <row r="340" spans="1:21" ht="16.5" customHeight="1" x14ac:dyDescent="0.25">
      <c r="A340" s="7" t="s">
        <v>5195</v>
      </c>
      <c r="B340" s="7" t="s">
        <v>3004</v>
      </c>
      <c r="C340" s="36">
        <v>1961</v>
      </c>
      <c r="D340" s="36" t="s">
        <v>0</v>
      </c>
      <c r="E340" s="24" t="s">
        <v>2862</v>
      </c>
      <c r="F340" s="61" t="s">
        <v>21</v>
      </c>
      <c r="G340" s="201">
        <f t="shared" si="10"/>
        <v>32</v>
      </c>
      <c r="H340" s="201">
        <f t="shared" si="11"/>
        <v>2</v>
      </c>
      <c r="R340" s="177">
        <v>12</v>
      </c>
      <c r="T340" s="198">
        <v>20</v>
      </c>
    </row>
    <row r="341" spans="1:21" ht="17.25" customHeight="1" x14ac:dyDescent="0.25">
      <c r="A341" s="10" t="s">
        <v>1013</v>
      </c>
      <c r="B341" s="10" t="s">
        <v>559</v>
      </c>
      <c r="C341" s="41">
        <v>1967</v>
      </c>
      <c r="D341" s="41" t="s">
        <v>0</v>
      </c>
      <c r="E341" s="41" t="s">
        <v>365</v>
      </c>
      <c r="F341" s="64" t="s">
        <v>11</v>
      </c>
      <c r="G341" s="201">
        <f t="shared" si="10"/>
        <v>32</v>
      </c>
      <c r="H341" s="201">
        <f t="shared" si="11"/>
        <v>3</v>
      </c>
      <c r="J341" s="105">
        <v>9</v>
      </c>
      <c r="M341" s="97">
        <v>7</v>
      </c>
      <c r="O341" s="136">
        <v>16</v>
      </c>
    </row>
    <row r="342" spans="1:21" ht="17.25" customHeight="1" x14ac:dyDescent="0.25">
      <c r="A342" t="s">
        <v>4060</v>
      </c>
      <c r="B342" t="s">
        <v>4061</v>
      </c>
      <c r="C342" s="36">
        <v>1988</v>
      </c>
      <c r="D342" s="36" t="s">
        <v>1</v>
      </c>
      <c r="E342" s="24" t="s">
        <v>3456</v>
      </c>
      <c r="F342" s="61" t="s">
        <v>36</v>
      </c>
      <c r="G342" s="201">
        <f t="shared" si="10"/>
        <v>32</v>
      </c>
      <c r="H342" s="201">
        <f t="shared" si="11"/>
        <v>2</v>
      </c>
      <c r="N342" s="127">
        <v>18</v>
      </c>
      <c r="S342" s="188">
        <v>14</v>
      </c>
    </row>
    <row r="343" spans="1:21" ht="17.25" customHeight="1" x14ac:dyDescent="0.25">
      <c r="A343" s="94" t="s">
        <v>5633</v>
      </c>
      <c r="B343" s="94" t="s">
        <v>402</v>
      </c>
      <c r="C343" s="36">
        <v>1967</v>
      </c>
      <c r="D343" s="45" t="s">
        <v>0</v>
      </c>
      <c r="E343" s="26" t="s">
        <v>2568</v>
      </c>
      <c r="F343" s="62" t="s">
        <v>11</v>
      </c>
      <c r="G343" s="201">
        <f t="shared" si="10"/>
        <v>32</v>
      </c>
      <c r="H343" s="201">
        <f t="shared" si="11"/>
        <v>2</v>
      </c>
      <c r="J343" s="105"/>
      <c r="K343" s="95">
        <v>9</v>
      </c>
      <c r="M343" s="97">
        <v>23</v>
      </c>
    </row>
    <row r="344" spans="1:21" ht="17.25" customHeight="1" x14ac:dyDescent="0.25">
      <c r="A344" s="10" t="s">
        <v>619</v>
      </c>
      <c r="B344" s="10" t="s">
        <v>677</v>
      </c>
      <c r="C344" s="36">
        <v>1980</v>
      </c>
      <c r="D344" s="36" t="s">
        <v>0</v>
      </c>
      <c r="E344" s="24" t="s">
        <v>226</v>
      </c>
      <c r="F344" s="62" t="s">
        <v>12</v>
      </c>
      <c r="G344" s="201">
        <f t="shared" si="10"/>
        <v>32</v>
      </c>
      <c r="H344" s="201">
        <f t="shared" si="11"/>
        <v>2</v>
      </c>
      <c r="I344" s="114">
        <v>10</v>
      </c>
      <c r="J344" s="105">
        <v>22</v>
      </c>
    </row>
    <row r="345" spans="1:21" ht="17.25" customHeight="1" x14ac:dyDescent="0.25">
      <c r="A345" s="7" t="s">
        <v>622</v>
      </c>
      <c r="B345" s="7" t="s">
        <v>541</v>
      </c>
      <c r="C345" s="36">
        <v>1979</v>
      </c>
      <c r="D345" s="36" t="s">
        <v>0</v>
      </c>
      <c r="E345" s="24" t="s">
        <v>32</v>
      </c>
      <c r="F345" s="61" t="s">
        <v>12</v>
      </c>
      <c r="G345" s="201">
        <f t="shared" si="10"/>
        <v>32</v>
      </c>
      <c r="H345" s="201">
        <f t="shared" si="11"/>
        <v>2</v>
      </c>
      <c r="I345" s="114">
        <v>5</v>
      </c>
      <c r="R345" s="177">
        <v>27</v>
      </c>
    </row>
    <row r="346" spans="1:21" ht="17.25" customHeight="1" x14ac:dyDescent="0.25">
      <c r="A346" s="10" t="s">
        <v>651</v>
      </c>
      <c r="B346" s="10" t="s">
        <v>389</v>
      </c>
      <c r="C346" s="36">
        <v>1957</v>
      </c>
      <c r="D346" s="36" t="s">
        <v>0</v>
      </c>
      <c r="E346" s="24" t="s">
        <v>328</v>
      </c>
      <c r="F346" s="62" t="s">
        <v>21</v>
      </c>
      <c r="G346" s="201">
        <f t="shared" si="10"/>
        <v>32</v>
      </c>
      <c r="H346" s="201">
        <f t="shared" si="11"/>
        <v>2</v>
      </c>
      <c r="I346" s="114">
        <v>14</v>
      </c>
      <c r="J346" s="105">
        <v>18</v>
      </c>
    </row>
    <row r="347" spans="1:21" ht="17.25" customHeight="1" x14ac:dyDescent="0.25">
      <c r="A347" t="s">
        <v>2692</v>
      </c>
      <c r="B347" t="s">
        <v>1160</v>
      </c>
      <c r="C347" s="41">
        <v>1972</v>
      </c>
      <c r="D347" s="41" t="s">
        <v>1</v>
      </c>
      <c r="E347" s="41" t="s">
        <v>40</v>
      </c>
      <c r="F347" s="64" t="s">
        <v>13</v>
      </c>
      <c r="G347" s="201">
        <f t="shared" si="10"/>
        <v>32</v>
      </c>
      <c r="H347" s="201">
        <f t="shared" si="11"/>
        <v>2</v>
      </c>
      <c r="J347" s="105"/>
      <c r="K347" s="95">
        <v>21</v>
      </c>
      <c r="U347" s="203">
        <v>11</v>
      </c>
    </row>
    <row r="348" spans="1:21" ht="17.25" customHeight="1" x14ac:dyDescent="0.25">
      <c r="A348" s="13" t="s">
        <v>771</v>
      </c>
      <c r="B348" s="13" t="s">
        <v>402</v>
      </c>
      <c r="C348" s="37">
        <v>1977</v>
      </c>
      <c r="D348" s="37" t="s">
        <v>0</v>
      </c>
      <c r="E348" s="27" t="s">
        <v>94</v>
      </c>
      <c r="F348" s="63" t="s">
        <v>12</v>
      </c>
      <c r="G348" s="201">
        <f t="shared" si="10"/>
        <v>32</v>
      </c>
      <c r="H348" s="201">
        <f t="shared" si="11"/>
        <v>2</v>
      </c>
      <c r="I348" s="114">
        <v>13</v>
      </c>
      <c r="J348" s="107"/>
      <c r="M348" s="97">
        <v>19</v>
      </c>
    </row>
    <row r="349" spans="1:21" ht="17.25" customHeight="1" x14ac:dyDescent="0.25">
      <c r="A349" s="25" t="s">
        <v>1303</v>
      </c>
      <c r="B349" s="25" t="s">
        <v>1304</v>
      </c>
      <c r="C349" s="24">
        <v>1964</v>
      </c>
      <c r="D349" s="24" t="s">
        <v>1</v>
      </c>
      <c r="E349" s="24" t="s">
        <v>118</v>
      </c>
      <c r="F349" s="62" t="s">
        <v>22</v>
      </c>
      <c r="G349" s="201">
        <f t="shared" si="10"/>
        <v>32</v>
      </c>
      <c r="H349" s="201">
        <f t="shared" si="11"/>
        <v>2</v>
      </c>
      <c r="I349" s="114">
        <v>15</v>
      </c>
      <c r="J349" s="105">
        <v>17</v>
      </c>
    </row>
    <row r="350" spans="1:21" ht="17.25" customHeight="1" x14ac:dyDescent="0.25">
      <c r="A350" s="7" t="s">
        <v>5045</v>
      </c>
      <c r="B350" s="7" t="s">
        <v>2914</v>
      </c>
      <c r="C350" s="33">
        <v>1981</v>
      </c>
      <c r="D350" s="33" t="s">
        <v>0</v>
      </c>
      <c r="E350" s="22" t="s">
        <v>1500</v>
      </c>
      <c r="F350" s="61" t="s">
        <v>12</v>
      </c>
      <c r="G350" s="201">
        <f t="shared" si="10"/>
        <v>32</v>
      </c>
      <c r="H350" s="201">
        <f t="shared" si="11"/>
        <v>2</v>
      </c>
      <c r="Q350" s="150">
        <v>20</v>
      </c>
      <c r="U350" s="203">
        <v>12</v>
      </c>
    </row>
    <row r="351" spans="1:21" ht="17.25" customHeight="1" x14ac:dyDescent="0.25">
      <c r="A351" s="7" t="s">
        <v>3151</v>
      </c>
      <c r="B351" s="7" t="s">
        <v>3111</v>
      </c>
      <c r="C351" s="36">
        <v>1960</v>
      </c>
      <c r="D351" s="94" t="s">
        <v>0</v>
      </c>
      <c r="E351" s="24" t="s">
        <v>2899</v>
      </c>
      <c r="F351" s="61" t="s">
        <v>21</v>
      </c>
      <c r="G351" s="201">
        <f t="shared" si="10"/>
        <v>32</v>
      </c>
      <c r="H351" s="201">
        <f t="shared" si="11"/>
        <v>2</v>
      </c>
      <c r="L351" s="100">
        <v>17</v>
      </c>
      <c r="N351" s="125"/>
      <c r="Q351" s="150">
        <v>15</v>
      </c>
    </row>
    <row r="352" spans="1:21" ht="17.25" customHeight="1" x14ac:dyDescent="0.25">
      <c r="A352" s="10" t="s">
        <v>3097</v>
      </c>
      <c r="B352" s="10" t="s">
        <v>3098</v>
      </c>
      <c r="C352" s="41">
        <v>1969</v>
      </c>
      <c r="D352" s="94" t="s">
        <v>0</v>
      </c>
      <c r="E352" s="41" t="s">
        <v>2887</v>
      </c>
      <c r="F352" s="64" t="s">
        <v>11</v>
      </c>
      <c r="G352" s="201">
        <f t="shared" si="10"/>
        <v>31</v>
      </c>
      <c r="H352" s="201">
        <f t="shared" si="11"/>
        <v>3</v>
      </c>
      <c r="J352" s="105"/>
      <c r="L352" s="100">
        <v>8</v>
      </c>
      <c r="M352" s="97">
        <v>11</v>
      </c>
      <c r="Q352" s="150">
        <v>12</v>
      </c>
    </row>
    <row r="353" spans="1:21" ht="17.25" customHeight="1" x14ac:dyDescent="0.25">
      <c r="A353" s="10" t="s">
        <v>974</v>
      </c>
      <c r="B353" s="10" t="s">
        <v>402</v>
      </c>
      <c r="C353" s="36">
        <v>1973</v>
      </c>
      <c r="D353" s="36" t="s">
        <v>0</v>
      </c>
      <c r="E353" s="24" t="s">
        <v>333</v>
      </c>
      <c r="F353" s="62" t="s">
        <v>10</v>
      </c>
      <c r="G353" s="201">
        <f t="shared" si="10"/>
        <v>31</v>
      </c>
      <c r="H353" s="201">
        <f t="shared" si="11"/>
        <v>2</v>
      </c>
      <c r="J353" s="105">
        <v>15</v>
      </c>
      <c r="K353" s="95">
        <v>16</v>
      </c>
      <c r="P353" s="152"/>
    </row>
    <row r="354" spans="1:21" ht="17.25" customHeight="1" x14ac:dyDescent="0.25">
      <c r="A354" s="10" t="s">
        <v>977</v>
      </c>
      <c r="B354" s="10" t="s">
        <v>978</v>
      </c>
      <c r="C354" s="36">
        <v>1986</v>
      </c>
      <c r="D354" s="36" t="s">
        <v>0</v>
      </c>
      <c r="E354" s="24" t="s">
        <v>32</v>
      </c>
      <c r="F354" s="62" t="s">
        <v>9</v>
      </c>
      <c r="G354" s="201">
        <f t="shared" si="10"/>
        <v>31</v>
      </c>
      <c r="H354" s="201">
        <f t="shared" si="11"/>
        <v>2</v>
      </c>
      <c r="I354" s="114">
        <v>12</v>
      </c>
      <c r="J354" s="105"/>
      <c r="K354" s="95">
        <v>19</v>
      </c>
      <c r="P354" s="152"/>
    </row>
    <row r="355" spans="1:21" ht="17.25" customHeight="1" x14ac:dyDescent="0.25">
      <c r="A355" s="10" t="s">
        <v>3610</v>
      </c>
      <c r="B355" s="10" t="s">
        <v>442</v>
      </c>
      <c r="C355" s="36">
        <v>1967</v>
      </c>
      <c r="D355" s="36" t="s">
        <v>0</v>
      </c>
      <c r="E355" s="24" t="s">
        <v>3611</v>
      </c>
      <c r="F355" s="62" t="s">
        <v>11</v>
      </c>
      <c r="G355" s="201">
        <f t="shared" si="10"/>
        <v>31</v>
      </c>
      <c r="H355" s="201">
        <f t="shared" si="11"/>
        <v>2</v>
      </c>
      <c r="J355" s="105"/>
      <c r="M355" s="97">
        <v>15</v>
      </c>
      <c r="R355" s="177">
        <v>16</v>
      </c>
    </row>
    <row r="356" spans="1:21" ht="17.25" customHeight="1" x14ac:dyDescent="0.25">
      <c r="A356" s="25" t="s">
        <v>5634</v>
      </c>
      <c r="B356" s="25" t="s">
        <v>962</v>
      </c>
      <c r="C356" s="24">
        <v>1970</v>
      </c>
      <c r="D356" s="24" t="s">
        <v>1</v>
      </c>
      <c r="E356" s="24" t="s">
        <v>143</v>
      </c>
      <c r="F356" s="62" t="s">
        <v>16</v>
      </c>
      <c r="G356" s="201">
        <f t="shared" si="10"/>
        <v>31</v>
      </c>
      <c r="H356" s="201">
        <f t="shared" si="11"/>
        <v>2</v>
      </c>
      <c r="I356" s="114">
        <v>13</v>
      </c>
      <c r="J356" s="105"/>
      <c r="M356" s="97">
        <v>18</v>
      </c>
    </row>
    <row r="357" spans="1:21" ht="17.25" customHeight="1" x14ac:dyDescent="0.25">
      <c r="A357" s="11" t="s">
        <v>2983</v>
      </c>
      <c r="B357" s="11" t="s">
        <v>2984</v>
      </c>
      <c r="C357" s="34">
        <v>1966</v>
      </c>
      <c r="D357" s="94" t="s">
        <v>1</v>
      </c>
      <c r="E357" s="35" t="s">
        <v>2828</v>
      </c>
      <c r="F357" s="65" t="s">
        <v>22</v>
      </c>
      <c r="G357" s="201">
        <f t="shared" si="10"/>
        <v>31</v>
      </c>
      <c r="H357" s="201">
        <f t="shared" si="11"/>
        <v>2</v>
      </c>
      <c r="L357" s="100">
        <v>17</v>
      </c>
      <c r="R357" s="177">
        <v>14</v>
      </c>
    </row>
    <row r="358" spans="1:21" ht="17.25" customHeight="1" x14ac:dyDescent="0.25">
      <c r="A358" s="25" t="s">
        <v>640</v>
      </c>
      <c r="B358" s="25" t="s">
        <v>641</v>
      </c>
      <c r="C358" s="24">
        <v>1978</v>
      </c>
      <c r="D358" s="24" t="s">
        <v>1</v>
      </c>
      <c r="E358" s="24" t="s">
        <v>100</v>
      </c>
      <c r="F358" s="62" t="s">
        <v>17</v>
      </c>
      <c r="G358" s="201">
        <f t="shared" si="10"/>
        <v>31</v>
      </c>
      <c r="H358" s="201">
        <f t="shared" si="11"/>
        <v>2</v>
      </c>
      <c r="I358" s="115">
        <v>12</v>
      </c>
      <c r="J358" s="106"/>
      <c r="K358" s="95">
        <v>19</v>
      </c>
      <c r="P358" s="152"/>
    </row>
    <row r="359" spans="1:21" ht="17.25" customHeight="1" x14ac:dyDescent="0.25">
      <c r="A359" s="10" t="s">
        <v>3189</v>
      </c>
      <c r="B359" s="10" t="s">
        <v>1465</v>
      </c>
      <c r="C359" s="36">
        <v>1974</v>
      </c>
      <c r="D359" s="36" t="s">
        <v>1</v>
      </c>
      <c r="E359" s="24" t="s">
        <v>3392</v>
      </c>
      <c r="F359" s="62" t="s">
        <v>13</v>
      </c>
      <c r="G359" s="201">
        <f t="shared" si="10"/>
        <v>31</v>
      </c>
      <c r="H359" s="201">
        <f t="shared" si="11"/>
        <v>1</v>
      </c>
      <c r="J359" s="105"/>
      <c r="M359" s="97">
        <v>31</v>
      </c>
    </row>
    <row r="360" spans="1:21" ht="17.25" customHeight="1" x14ac:dyDescent="0.25">
      <c r="A360" s="11" t="s">
        <v>1370</v>
      </c>
      <c r="B360" s="11" t="s">
        <v>398</v>
      </c>
      <c r="C360" s="34">
        <v>1962</v>
      </c>
      <c r="D360" s="35" t="s">
        <v>0</v>
      </c>
      <c r="E360" s="49" t="s">
        <v>327</v>
      </c>
      <c r="F360" s="64" t="s">
        <v>15</v>
      </c>
      <c r="G360" s="201">
        <f t="shared" si="10"/>
        <v>31</v>
      </c>
      <c r="H360" s="201">
        <f t="shared" si="11"/>
        <v>2</v>
      </c>
      <c r="I360" s="116"/>
      <c r="J360" s="108">
        <v>13</v>
      </c>
      <c r="R360" s="177">
        <v>18</v>
      </c>
    </row>
    <row r="361" spans="1:21" ht="17.25" customHeight="1" x14ac:dyDescent="0.25">
      <c r="A361" s="25" t="s">
        <v>839</v>
      </c>
      <c r="B361" s="25" t="s">
        <v>840</v>
      </c>
      <c r="C361" s="24">
        <v>1975</v>
      </c>
      <c r="D361" s="24" t="s">
        <v>1</v>
      </c>
      <c r="E361" s="24" t="s">
        <v>49</v>
      </c>
      <c r="F361" s="62" t="s">
        <v>13</v>
      </c>
      <c r="G361" s="201">
        <f t="shared" si="10"/>
        <v>31</v>
      </c>
      <c r="H361" s="201">
        <f t="shared" si="11"/>
        <v>2</v>
      </c>
      <c r="I361" s="115">
        <v>9</v>
      </c>
      <c r="J361" s="106"/>
      <c r="M361" s="97">
        <v>22</v>
      </c>
    </row>
    <row r="362" spans="1:21" ht="17.25" customHeight="1" x14ac:dyDescent="0.25">
      <c r="A362" s="7" t="s">
        <v>3316</v>
      </c>
      <c r="B362" s="7" t="s">
        <v>367</v>
      </c>
      <c r="C362" s="33">
        <v>1966</v>
      </c>
      <c r="D362" s="33" t="s">
        <v>0</v>
      </c>
      <c r="E362" s="22" t="s">
        <v>3484</v>
      </c>
      <c r="F362" s="61" t="s">
        <v>15</v>
      </c>
      <c r="G362" s="201">
        <f t="shared" si="10"/>
        <v>31</v>
      </c>
      <c r="H362" s="201">
        <f t="shared" si="11"/>
        <v>2</v>
      </c>
      <c r="M362" s="97">
        <v>7</v>
      </c>
      <c r="T362" s="198">
        <v>24</v>
      </c>
    </row>
    <row r="363" spans="1:21" ht="17.25" customHeight="1" x14ac:dyDescent="0.25">
      <c r="A363" s="8" t="s">
        <v>998</v>
      </c>
      <c r="B363" s="8" t="s">
        <v>383</v>
      </c>
      <c r="C363" s="38">
        <v>1972</v>
      </c>
      <c r="D363" s="39" t="s">
        <v>0</v>
      </c>
      <c r="E363" s="40" t="s">
        <v>88</v>
      </c>
      <c r="F363" s="64" t="s">
        <v>10</v>
      </c>
      <c r="G363" s="201">
        <f t="shared" si="10"/>
        <v>30</v>
      </c>
      <c r="H363" s="201">
        <f t="shared" si="11"/>
        <v>2</v>
      </c>
      <c r="I363" s="115">
        <v>15</v>
      </c>
      <c r="J363" s="105">
        <v>15</v>
      </c>
    </row>
    <row r="364" spans="1:21" ht="17.25" customHeight="1" x14ac:dyDescent="0.25">
      <c r="A364" s="12" t="s">
        <v>2968</v>
      </c>
      <c r="B364" s="12" t="s">
        <v>2972</v>
      </c>
      <c r="C364" s="36">
        <v>1956</v>
      </c>
      <c r="D364" s="94" t="s">
        <v>0</v>
      </c>
      <c r="E364" s="26" t="s">
        <v>2845</v>
      </c>
      <c r="F364" s="62" t="s">
        <v>14</v>
      </c>
      <c r="G364" s="201">
        <f t="shared" si="10"/>
        <v>30</v>
      </c>
      <c r="H364" s="201">
        <f t="shared" si="11"/>
        <v>2</v>
      </c>
      <c r="J364" s="105"/>
      <c r="L364" s="100">
        <v>19</v>
      </c>
      <c r="U364" s="203">
        <v>11</v>
      </c>
    </row>
    <row r="365" spans="1:21" ht="17.25" customHeight="1" x14ac:dyDescent="0.25">
      <c r="A365" s="10" t="s">
        <v>1054</v>
      </c>
      <c r="B365" s="10" t="s">
        <v>375</v>
      </c>
      <c r="C365" s="36">
        <v>1973</v>
      </c>
      <c r="D365" s="36" t="s">
        <v>0</v>
      </c>
      <c r="E365" s="24" t="s">
        <v>355</v>
      </c>
      <c r="F365" s="62" t="s">
        <v>10</v>
      </c>
      <c r="G365" s="201">
        <f t="shared" si="10"/>
        <v>30</v>
      </c>
      <c r="H365" s="201">
        <f t="shared" si="11"/>
        <v>2</v>
      </c>
      <c r="J365" s="105">
        <v>16</v>
      </c>
      <c r="K365" s="95">
        <v>14</v>
      </c>
    </row>
    <row r="366" spans="1:21" ht="17.25" customHeight="1" x14ac:dyDescent="0.25">
      <c r="A366" s="7" t="s">
        <v>3620</v>
      </c>
      <c r="B366" s="7" t="s">
        <v>476</v>
      </c>
      <c r="C366" s="36">
        <v>1971</v>
      </c>
      <c r="D366" s="36" t="s">
        <v>0</v>
      </c>
      <c r="E366" s="24" t="s">
        <v>3621</v>
      </c>
      <c r="F366" s="61" t="s">
        <v>11</v>
      </c>
      <c r="G366" s="201">
        <f t="shared" si="10"/>
        <v>30</v>
      </c>
      <c r="H366" s="201">
        <f t="shared" si="11"/>
        <v>2</v>
      </c>
      <c r="M366" s="97">
        <v>13</v>
      </c>
      <c r="O366" s="136">
        <v>17</v>
      </c>
    </row>
    <row r="367" spans="1:21" ht="17.25" customHeight="1" x14ac:dyDescent="0.25">
      <c r="A367" s="5" t="s">
        <v>597</v>
      </c>
      <c r="B367" s="5" t="s">
        <v>598</v>
      </c>
      <c r="C367" s="24">
        <v>1972</v>
      </c>
      <c r="D367" s="24" t="s">
        <v>1</v>
      </c>
      <c r="E367" s="24" t="s">
        <v>151</v>
      </c>
      <c r="F367" s="61" t="s">
        <v>13</v>
      </c>
      <c r="G367" s="201">
        <f t="shared" si="10"/>
        <v>30</v>
      </c>
      <c r="H367" s="201">
        <f t="shared" si="11"/>
        <v>2</v>
      </c>
      <c r="I367" s="114">
        <v>7</v>
      </c>
      <c r="O367" s="136">
        <v>23</v>
      </c>
    </row>
    <row r="368" spans="1:21" ht="17.25" customHeight="1" x14ac:dyDescent="0.25">
      <c r="A368" s="7" t="s">
        <v>5510</v>
      </c>
      <c r="B368" s="7" t="s">
        <v>4123</v>
      </c>
      <c r="C368" s="33">
        <v>1974</v>
      </c>
      <c r="D368" s="33" t="s">
        <v>1</v>
      </c>
      <c r="E368" s="22" t="s">
        <v>4420</v>
      </c>
      <c r="F368" s="61" t="s">
        <v>13</v>
      </c>
      <c r="G368" s="201">
        <f t="shared" si="10"/>
        <v>30</v>
      </c>
      <c r="H368" s="201">
        <f t="shared" si="11"/>
        <v>2</v>
      </c>
      <c r="S368" s="188">
        <v>21</v>
      </c>
      <c r="U368" s="203">
        <v>9</v>
      </c>
    </row>
    <row r="369" spans="1:21" ht="17.25" customHeight="1" x14ac:dyDescent="0.25">
      <c r="A369" s="7" t="s">
        <v>5511</v>
      </c>
      <c r="B369" s="7" t="s">
        <v>5512</v>
      </c>
      <c r="C369" s="33">
        <v>1968</v>
      </c>
      <c r="D369" s="33" t="s">
        <v>1</v>
      </c>
      <c r="E369" s="22" t="s">
        <v>5455</v>
      </c>
      <c r="F369" s="61" t="s">
        <v>16</v>
      </c>
      <c r="G369" s="201">
        <f t="shared" si="10"/>
        <v>30</v>
      </c>
      <c r="H369" s="201">
        <f t="shared" si="11"/>
        <v>2</v>
      </c>
      <c r="S369" s="188">
        <v>20</v>
      </c>
      <c r="U369" s="203">
        <v>10</v>
      </c>
    </row>
    <row r="370" spans="1:21" ht="17.25" customHeight="1" x14ac:dyDescent="0.25">
      <c r="A370" s="7" t="s">
        <v>5064</v>
      </c>
      <c r="B370" s="7" t="s">
        <v>4954</v>
      </c>
      <c r="C370" s="33">
        <v>1963</v>
      </c>
      <c r="D370" s="33" t="s">
        <v>0</v>
      </c>
      <c r="E370" s="22" t="s">
        <v>5004</v>
      </c>
      <c r="F370" s="61" t="s">
        <v>15</v>
      </c>
      <c r="G370" s="201">
        <f t="shared" si="10"/>
        <v>30</v>
      </c>
      <c r="H370" s="201">
        <f t="shared" si="11"/>
        <v>2</v>
      </c>
      <c r="Q370" s="150">
        <v>17</v>
      </c>
      <c r="S370" s="188">
        <v>13</v>
      </c>
    </row>
    <row r="371" spans="1:21" ht="17.25" customHeight="1" x14ac:dyDescent="0.25">
      <c r="A371" s="8" t="s">
        <v>1288</v>
      </c>
      <c r="B371" s="8" t="s">
        <v>516</v>
      </c>
      <c r="C371" s="38">
        <v>1975</v>
      </c>
      <c r="D371" s="39" t="s">
        <v>0</v>
      </c>
      <c r="E371" s="55" t="s">
        <v>360</v>
      </c>
      <c r="F371" s="64" t="s">
        <v>10</v>
      </c>
      <c r="G371" s="201">
        <f t="shared" si="10"/>
        <v>30</v>
      </c>
      <c r="H371" s="201">
        <f t="shared" si="11"/>
        <v>2</v>
      </c>
      <c r="I371" s="115"/>
      <c r="J371" s="106">
        <v>16</v>
      </c>
      <c r="K371" s="95">
        <v>14</v>
      </c>
    </row>
    <row r="372" spans="1:21" ht="17.25" customHeight="1" x14ac:dyDescent="0.25">
      <c r="A372" t="s">
        <v>2649</v>
      </c>
      <c r="B372" t="s">
        <v>377</v>
      </c>
      <c r="C372" s="38">
        <v>1979</v>
      </c>
      <c r="D372" s="39" t="s">
        <v>0</v>
      </c>
      <c r="E372" s="40" t="s">
        <v>31</v>
      </c>
      <c r="F372" s="64" t="s">
        <v>12</v>
      </c>
      <c r="G372" s="201">
        <f t="shared" si="10"/>
        <v>30</v>
      </c>
      <c r="H372" s="201">
        <f t="shared" si="11"/>
        <v>2</v>
      </c>
      <c r="I372" s="115"/>
      <c r="J372" s="106"/>
      <c r="K372" s="95">
        <v>14</v>
      </c>
      <c r="P372" s="152"/>
      <c r="U372" s="203">
        <v>16</v>
      </c>
    </row>
    <row r="373" spans="1:21" ht="17.25" customHeight="1" x14ac:dyDescent="0.25">
      <c r="A373" s="7" t="s">
        <v>3159</v>
      </c>
      <c r="B373" s="7" t="s">
        <v>4966</v>
      </c>
      <c r="C373" s="33">
        <v>1962</v>
      </c>
      <c r="D373" s="33" t="s">
        <v>1</v>
      </c>
      <c r="E373" s="22" t="s">
        <v>2832</v>
      </c>
      <c r="F373" s="61" t="s">
        <v>22</v>
      </c>
      <c r="G373" s="201">
        <f t="shared" si="10"/>
        <v>30</v>
      </c>
      <c r="H373" s="201">
        <f t="shared" si="11"/>
        <v>2</v>
      </c>
      <c r="R373" s="177">
        <v>16</v>
      </c>
      <c r="U373" s="203">
        <v>14</v>
      </c>
    </row>
    <row r="374" spans="1:21" ht="17.25" customHeight="1" x14ac:dyDescent="0.25">
      <c r="A374" s="7" t="s">
        <v>846</v>
      </c>
      <c r="B374" s="7" t="s">
        <v>847</v>
      </c>
      <c r="C374" s="129">
        <v>1959</v>
      </c>
      <c r="D374" s="36" t="s">
        <v>0</v>
      </c>
      <c r="E374" s="24" t="s">
        <v>4435</v>
      </c>
      <c r="F374" s="4" t="s">
        <v>21</v>
      </c>
      <c r="G374" s="201">
        <f t="shared" si="10"/>
        <v>30</v>
      </c>
      <c r="H374" s="201">
        <f t="shared" si="11"/>
        <v>2</v>
      </c>
      <c r="I374" s="114">
        <v>12</v>
      </c>
      <c r="N374" s="142"/>
      <c r="O374" s="136">
        <v>18</v>
      </c>
    </row>
    <row r="375" spans="1:21" ht="17.25" customHeight="1" x14ac:dyDescent="0.25">
      <c r="A375" s="10" t="s">
        <v>854</v>
      </c>
      <c r="B375" s="10" t="s">
        <v>521</v>
      </c>
      <c r="C375" s="36">
        <v>1972</v>
      </c>
      <c r="D375" s="36" t="s">
        <v>0</v>
      </c>
      <c r="E375" s="24" t="s">
        <v>122</v>
      </c>
      <c r="F375" s="62" t="s">
        <v>10</v>
      </c>
      <c r="G375" s="201">
        <f t="shared" si="10"/>
        <v>30</v>
      </c>
      <c r="H375" s="201">
        <f t="shared" si="11"/>
        <v>3</v>
      </c>
      <c r="I375" s="114">
        <v>5</v>
      </c>
      <c r="J375" s="105"/>
      <c r="K375" s="95">
        <v>9</v>
      </c>
      <c r="M375" s="97">
        <v>16</v>
      </c>
    </row>
    <row r="376" spans="1:21" ht="17.25" customHeight="1" x14ac:dyDescent="0.25">
      <c r="A376" s="7" t="s">
        <v>5161</v>
      </c>
      <c r="B376" s="7" t="s">
        <v>3900</v>
      </c>
      <c r="C376" s="33">
        <v>1958</v>
      </c>
      <c r="D376" s="33" t="s">
        <v>0</v>
      </c>
      <c r="E376" s="22" t="s">
        <v>2832</v>
      </c>
      <c r="F376" s="61" t="s">
        <v>21</v>
      </c>
      <c r="G376" s="201">
        <f t="shared" si="10"/>
        <v>30</v>
      </c>
      <c r="H376" s="201">
        <f t="shared" si="11"/>
        <v>2</v>
      </c>
      <c r="R376" s="177">
        <v>17</v>
      </c>
      <c r="U376" s="203">
        <v>13</v>
      </c>
    </row>
    <row r="377" spans="1:21" ht="17.25" customHeight="1" x14ac:dyDescent="0.25">
      <c r="A377" t="s">
        <v>875</v>
      </c>
      <c r="B377" t="s">
        <v>768</v>
      </c>
      <c r="C377" s="34">
        <v>1972</v>
      </c>
      <c r="D377" s="35" t="s">
        <v>0</v>
      </c>
      <c r="E377" s="35" t="s">
        <v>271</v>
      </c>
      <c r="F377" s="65" t="s">
        <v>10</v>
      </c>
      <c r="G377" s="201">
        <f t="shared" si="10"/>
        <v>30</v>
      </c>
      <c r="H377" s="201">
        <f t="shared" si="11"/>
        <v>3</v>
      </c>
      <c r="I377" s="114">
        <v>5</v>
      </c>
      <c r="K377" s="95">
        <v>5</v>
      </c>
      <c r="O377" s="136">
        <v>20</v>
      </c>
    </row>
    <row r="378" spans="1:21" ht="17.25" customHeight="1" x14ac:dyDescent="0.25">
      <c r="A378" s="10" t="s">
        <v>883</v>
      </c>
      <c r="B378" s="10" t="s">
        <v>451</v>
      </c>
      <c r="C378" s="36">
        <v>1965</v>
      </c>
      <c r="D378" s="36" t="s">
        <v>0</v>
      </c>
      <c r="E378" s="24" t="s">
        <v>232</v>
      </c>
      <c r="F378" s="62" t="s">
        <v>15</v>
      </c>
      <c r="G378" s="201">
        <f t="shared" si="10"/>
        <v>30</v>
      </c>
      <c r="H378" s="201">
        <f t="shared" si="11"/>
        <v>2</v>
      </c>
      <c r="I378" s="114">
        <v>9</v>
      </c>
      <c r="J378" s="105">
        <v>21</v>
      </c>
    </row>
    <row r="379" spans="1:21" ht="17.25" customHeight="1" x14ac:dyDescent="0.25">
      <c r="A379" s="7" t="s">
        <v>5635</v>
      </c>
      <c r="B379" s="7" t="s">
        <v>4512</v>
      </c>
      <c r="C379" s="36">
        <v>1978</v>
      </c>
      <c r="D379" s="36" t="s">
        <v>0</v>
      </c>
      <c r="E379" s="24" t="s">
        <v>363</v>
      </c>
      <c r="F379" s="61" t="s">
        <v>12</v>
      </c>
      <c r="G379" s="201">
        <f t="shared" si="10"/>
        <v>29</v>
      </c>
      <c r="H379" s="201">
        <f t="shared" si="11"/>
        <v>1</v>
      </c>
      <c r="O379" s="136">
        <v>29</v>
      </c>
    </row>
    <row r="380" spans="1:21" ht="17.25" customHeight="1" x14ac:dyDescent="0.25">
      <c r="A380" s="8" t="s">
        <v>424</v>
      </c>
      <c r="B380" s="8" t="s">
        <v>413</v>
      </c>
      <c r="C380" s="38">
        <v>1973</v>
      </c>
      <c r="D380" s="39" t="s">
        <v>0</v>
      </c>
      <c r="E380" s="40" t="s">
        <v>223</v>
      </c>
      <c r="F380" s="64" t="s">
        <v>10</v>
      </c>
      <c r="G380" s="201">
        <f t="shared" si="10"/>
        <v>29</v>
      </c>
      <c r="H380" s="201">
        <f t="shared" si="11"/>
        <v>2</v>
      </c>
      <c r="I380" s="115">
        <v>10</v>
      </c>
      <c r="J380" s="106"/>
      <c r="K380" s="95">
        <v>19</v>
      </c>
      <c r="N380" s="125"/>
    </row>
    <row r="381" spans="1:21" ht="17.25" customHeight="1" x14ac:dyDescent="0.25">
      <c r="A381" s="10" t="s">
        <v>3532</v>
      </c>
      <c r="B381" s="10" t="s">
        <v>541</v>
      </c>
      <c r="C381" s="36">
        <v>1967</v>
      </c>
      <c r="D381" s="36" t="s">
        <v>0</v>
      </c>
      <c r="E381" s="24" t="s">
        <v>3533</v>
      </c>
      <c r="F381" s="62" t="s">
        <v>11</v>
      </c>
      <c r="G381" s="201">
        <f t="shared" si="10"/>
        <v>29</v>
      </c>
      <c r="H381" s="201">
        <f t="shared" si="11"/>
        <v>1</v>
      </c>
      <c r="J381" s="105"/>
      <c r="M381" s="97">
        <v>29</v>
      </c>
    </row>
    <row r="382" spans="1:21" ht="17.25" customHeight="1" x14ac:dyDescent="0.25">
      <c r="A382" s="10" t="s">
        <v>973</v>
      </c>
      <c r="B382" s="10" t="s">
        <v>375</v>
      </c>
      <c r="C382" s="36">
        <v>1963</v>
      </c>
      <c r="D382" s="36" t="s">
        <v>0</v>
      </c>
      <c r="E382" s="24" t="s">
        <v>24</v>
      </c>
      <c r="F382" s="62" t="s">
        <v>15</v>
      </c>
      <c r="G382" s="201">
        <f t="shared" si="10"/>
        <v>29</v>
      </c>
      <c r="H382" s="201">
        <f t="shared" si="11"/>
        <v>2</v>
      </c>
      <c r="I382" s="114">
        <v>14</v>
      </c>
      <c r="J382" s="105"/>
      <c r="K382" s="95">
        <v>15</v>
      </c>
    </row>
    <row r="383" spans="1:21" ht="17.25" customHeight="1" x14ac:dyDescent="0.25">
      <c r="A383" s="7" t="s">
        <v>439</v>
      </c>
      <c r="B383" s="7" t="s">
        <v>440</v>
      </c>
      <c r="C383" s="36">
        <v>1964</v>
      </c>
      <c r="D383" s="36" t="s">
        <v>0</v>
      </c>
      <c r="E383" s="24" t="s">
        <v>4435</v>
      </c>
      <c r="F383" s="4" t="s">
        <v>15</v>
      </c>
      <c r="G383" s="201">
        <f t="shared" si="10"/>
        <v>29</v>
      </c>
      <c r="H383" s="201">
        <f t="shared" si="11"/>
        <v>2</v>
      </c>
      <c r="I383" s="114">
        <v>8</v>
      </c>
      <c r="N383" s="142"/>
      <c r="O383" s="136">
        <v>21</v>
      </c>
    </row>
    <row r="384" spans="1:21" ht="17.25" customHeight="1" x14ac:dyDescent="0.25">
      <c r="A384" s="10" t="s">
        <v>1030</v>
      </c>
      <c r="B384" s="10" t="s">
        <v>398</v>
      </c>
      <c r="C384" s="36">
        <v>1977</v>
      </c>
      <c r="D384" s="36" t="s">
        <v>0</v>
      </c>
      <c r="E384" s="24" t="s">
        <v>82</v>
      </c>
      <c r="F384" s="61" t="s">
        <v>12</v>
      </c>
      <c r="G384" s="201">
        <f t="shared" si="10"/>
        <v>29</v>
      </c>
      <c r="H384" s="201">
        <f t="shared" si="11"/>
        <v>1</v>
      </c>
      <c r="I384" s="114">
        <v>29</v>
      </c>
    </row>
    <row r="385" spans="1:21" ht="17.25" customHeight="1" x14ac:dyDescent="0.25">
      <c r="A385" s="7" t="s">
        <v>4947</v>
      </c>
      <c r="B385" s="7" t="s">
        <v>3061</v>
      </c>
      <c r="C385" s="36">
        <v>1973</v>
      </c>
      <c r="D385" s="36" t="s">
        <v>0</v>
      </c>
      <c r="E385" s="24" t="s">
        <v>2858</v>
      </c>
      <c r="F385" s="61" t="s">
        <v>10</v>
      </c>
      <c r="G385" s="201">
        <f t="shared" si="10"/>
        <v>29</v>
      </c>
      <c r="H385" s="201">
        <f t="shared" si="11"/>
        <v>2</v>
      </c>
      <c r="Q385" s="150">
        <v>15</v>
      </c>
      <c r="R385" s="177">
        <v>14</v>
      </c>
    </row>
    <row r="386" spans="1:21" ht="17.25" customHeight="1" x14ac:dyDescent="0.25">
      <c r="A386" s="7" t="s">
        <v>5636</v>
      </c>
      <c r="B386" s="7" t="s">
        <v>754</v>
      </c>
      <c r="C386" s="33">
        <v>1968</v>
      </c>
      <c r="D386" s="33" t="s">
        <v>1</v>
      </c>
      <c r="E386" s="22" t="s">
        <v>5570</v>
      </c>
      <c r="F386" s="61" t="s">
        <v>16</v>
      </c>
      <c r="G386" s="201">
        <f t="shared" ref="G386:G449" si="12">SUM(I386:U386)</f>
        <v>29</v>
      </c>
      <c r="H386" s="201">
        <f t="shared" ref="H386:H449" si="13">COUNT(I386:V386)</f>
        <v>1</v>
      </c>
      <c r="S386" s="188">
        <v>29</v>
      </c>
    </row>
    <row r="387" spans="1:21" ht="17.25" customHeight="1" x14ac:dyDescent="0.25">
      <c r="A387" s="7" t="s">
        <v>3833</v>
      </c>
      <c r="B387" s="7" t="s">
        <v>391</v>
      </c>
      <c r="C387" s="33">
        <v>1972</v>
      </c>
      <c r="D387" s="33" t="s">
        <v>0</v>
      </c>
      <c r="E387" s="22" t="s">
        <v>3490</v>
      </c>
      <c r="F387" s="61" t="s">
        <v>10</v>
      </c>
      <c r="G387" s="201">
        <f t="shared" si="12"/>
        <v>29</v>
      </c>
      <c r="H387" s="201">
        <f t="shared" si="13"/>
        <v>1</v>
      </c>
      <c r="S387" s="188">
        <v>29</v>
      </c>
    </row>
    <row r="388" spans="1:21" ht="17.25" customHeight="1" x14ac:dyDescent="0.25">
      <c r="A388" s="7" t="s">
        <v>4806</v>
      </c>
      <c r="B388" s="7" t="s">
        <v>463</v>
      </c>
      <c r="C388" s="36">
        <v>1964</v>
      </c>
      <c r="D388" s="36" t="s">
        <v>0</v>
      </c>
      <c r="E388" s="24" t="s">
        <v>4665</v>
      </c>
      <c r="F388" s="61" t="s">
        <v>15</v>
      </c>
      <c r="G388" s="201">
        <f t="shared" si="12"/>
        <v>29</v>
      </c>
      <c r="H388" s="201">
        <f t="shared" si="13"/>
        <v>2</v>
      </c>
      <c r="P388" s="101">
        <v>16</v>
      </c>
      <c r="Q388" s="150">
        <v>13</v>
      </c>
    </row>
    <row r="389" spans="1:21" ht="17.25" customHeight="1" x14ac:dyDescent="0.25">
      <c r="A389" s="7" t="s">
        <v>3543</v>
      </c>
      <c r="B389" s="7" t="s">
        <v>668</v>
      </c>
      <c r="C389" s="36">
        <v>1975</v>
      </c>
      <c r="D389" s="36" t="s">
        <v>1</v>
      </c>
      <c r="E389" s="24" t="s">
        <v>3544</v>
      </c>
      <c r="F389" s="61" t="s">
        <v>13</v>
      </c>
      <c r="G389" s="201">
        <f t="shared" si="12"/>
        <v>29</v>
      </c>
      <c r="H389" s="201">
        <f t="shared" si="13"/>
        <v>1</v>
      </c>
      <c r="M389" s="97">
        <v>29</v>
      </c>
    </row>
    <row r="390" spans="1:21" ht="17.25" customHeight="1" x14ac:dyDescent="0.25">
      <c r="A390" s="7" t="s">
        <v>5704</v>
      </c>
      <c r="B390" s="7" t="s">
        <v>377</v>
      </c>
      <c r="C390" s="33">
        <v>1979</v>
      </c>
      <c r="D390" s="33" t="s">
        <v>0</v>
      </c>
      <c r="E390" s="24" t="s">
        <v>353</v>
      </c>
      <c r="F390" s="61" t="s">
        <v>12</v>
      </c>
      <c r="G390" s="201">
        <f t="shared" si="12"/>
        <v>29</v>
      </c>
      <c r="H390" s="201">
        <f t="shared" si="13"/>
        <v>1</v>
      </c>
      <c r="T390" s="198">
        <v>29</v>
      </c>
    </row>
    <row r="391" spans="1:21" ht="17.25" customHeight="1" x14ac:dyDescent="0.25">
      <c r="A391" s="10" t="s">
        <v>4535</v>
      </c>
      <c r="B391" s="10" t="s">
        <v>516</v>
      </c>
      <c r="C391" s="129">
        <v>1970</v>
      </c>
      <c r="D391" s="36" t="s">
        <v>0</v>
      </c>
      <c r="E391" s="24" t="s">
        <v>4433</v>
      </c>
      <c r="F391" s="4" t="s">
        <v>11</v>
      </c>
      <c r="G391" s="201">
        <f t="shared" si="12"/>
        <v>29</v>
      </c>
      <c r="H391" s="201">
        <f t="shared" si="13"/>
        <v>2</v>
      </c>
      <c r="J391" s="105"/>
      <c r="N391" s="142"/>
      <c r="O391" s="136">
        <v>13</v>
      </c>
      <c r="P391" s="101">
        <v>16</v>
      </c>
    </row>
    <row r="392" spans="1:21" ht="17.25" customHeight="1" x14ac:dyDescent="0.25">
      <c r="A392" s="5" t="s">
        <v>1343</v>
      </c>
      <c r="B392" s="5" t="s">
        <v>419</v>
      </c>
      <c r="C392" s="24">
        <v>1980</v>
      </c>
      <c r="D392" s="24" t="s">
        <v>1</v>
      </c>
      <c r="E392" s="24" t="s">
        <v>77</v>
      </c>
      <c r="F392" s="61" t="s">
        <v>17</v>
      </c>
      <c r="G392" s="201">
        <f t="shared" si="12"/>
        <v>29</v>
      </c>
      <c r="H392" s="201">
        <f t="shared" si="13"/>
        <v>1</v>
      </c>
      <c r="I392" s="114">
        <v>29</v>
      </c>
      <c r="J392" s="107"/>
    </row>
    <row r="393" spans="1:21" ht="17.25" customHeight="1" x14ac:dyDescent="0.25">
      <c r="A393" t="s">
        <v>1363</v>
      </c>
      <c r="B393" t="s">
        <v>2674</v>
      </c>
      <c r="C393" s="36">
        <v>1964</v>
      </c>
      <c r="D393" s="36" t="s">
        <v>0</v>
      </c>
      <c r="E393" s="24" t="s">
        <v>24</v>
      </c>
      <c r="F393" s="62" t="s">
        <v>15</v>
      </c>
      <c r="G393" s="201">
        <f t="shared" si="12"/>
        <v>29</v>
      </c>
      <c r="H393" s="201">
        <f t="shared" si="13"/>
        <v>2</v>
      </c>
      <c r="J393" s="105"/>
      <c r="K393" s="95">
        <v>24</v>
      </c>
      <c r="P393" s="152"/>
      <c r="U393" s="203">
        <v>5</v>
      </c>
    </row>
    <row r="394" spans="1:21" ht="17.25" customHeight="1" x14ac:dyDescent="0.25">
      <c r="A394" s="10" t="s">
        <v>876</v>
      </c>
      <c r="B394" s="10" t="s">
        <v>463</v>
      </c>
      <c r="C394" s="36">
        <v>1961</v>
      </c>
      <c r="D394" s="24" t="s">
        <v>0</v>
      </c>
      <c r="E394" s="24" t="s">
        <v>32</v>
      </c>
      <c r="F394" s="64" t="s">
        <v>21</v>
      </c>
      <c r="G394" s="201">
        <f t="shared" si="12"/>
        <v>29</v>
      </c>
      <c r="H394" s="201">
        <f t="shared" si="13"/>
        <v>2</v>
      </c>
      <c r="I394" s="114">
        <v>8</v>
      </c>
      <c r="J394" s="105"/>
      <c r="O394" s="136">
        <v>21</v>
      </c>
    </row>
    <row r="395" spans="1:21" ht="17.25" customHeight="1" x14ac:dyDescent="0.25">
      <c r="A395" s="10" t="s">
        <v>481</v>
      </c>
      <c r="B395" s="10" t="s">
        <v>398</v>
      </c>
      <c r="C395" s="36">
        <v>1979</v>
      </c>
      <c r="D395" s="36" t="s">
        <v>0</v>
      </c>
      <c r="E395" s="24" t="s">
        <v>226</v>
      </c>
      <c r="F395" s="62" t="s">
        <v>12</v>
      </c>
      <c r="G395" s="201">
        <f t="shared" si="12"/>
        <v>28</v>
      </c>
      <c r="H395" s="201">
        <f t="shared" si="13"/>
        <v>2</v>
      </c>
      <c r="I395" s="114">
        <v>6</v>
      </c>
      <c r="J395" s="105"/>
      <c r="P395" s="101">
        <v>22</v>
      </c>
    </row>
    <row r="396" spans="1:21" ht="17.25" customHeight="1" x14ac:dyDescent="0.25">
      <c r="A396" s="7" t="s">
        <v>3192</v>
      </c>
      <c r="B396" s="7" t="s">
        <v>1412</v>
      </c>
      <c r="C396" s="36">
        <v>1975</v>
      </c>
      <c r="D396" s="36" t="s">
        <v>1</v>
      </c>
      <c r="E396" s="24" t="s">
        <v>3394</v>
      </c>
      <c r="F396" s="61" t="s">
        <v>13</v>
      </c>
      <c r="G396" s="201">
        <f t="shared" si="12"/>
        <v>28</v>
      </c>
      <c r="H396" s="201">
        <f t="shared" si="13"/>
        <v>1</v>
      </c>
      <c r="M396" s="97">
        <v>28</v>
      </c>
    </row>
    <row r="397" spans="1:21" ht="17.25" customHeight="1" x14ac:dyDescent="0.25">
      <c r="A397" s="10" t="s">
        <v>526</v>
      </c>
      <c r="B397" s="10" t="s">
        <v>527</v>
      </c>
      <c r="C397" s="36">
        <v>1974</v>
      </c>
      <c r="D397" s="36" t="s">
        <v>0</v>
      </c>
      <c r="E397" s="24" t="s">
        <v>122</v>
      </c>
      <c r="F397" s="62" t="s">
        <v>10</v>
      </c>
      <c r="G397" s="201">
        <f t="shared" si="12"/>
        <v>28</v>
      </c>
      <c r="H397" s="201">
        <f t="shared" si="13"/>
        <v>3</v>
      </c>
      <c r="I397" s="114">
        <v>5</v>
      </c>
      <c r="J397" s="105"/>
      <c r="K397" s="95">
        <v>13</v>
      </c>
      <c r="M397" s="97">
        <v>10</v>
      </c>
    </row>
    <row r="398" spans="1:21" ht="17.25" customHeight="1" x14ac:dyDescent="0.25">
      <c r="A398" s="7" t="s">
        <v>5637</v>
      </c>
      <c r="B398" s="7" t="s">
        <v>478</v>
      </c>
      <c r="C398" s="36">
        <v>1983</v>
      </c>
      <c r="D398" s="36" t="s">
        <v>0</v>
      </c>
      <c r="E398" s="24" t="s">
        <v>234</v>
      </c>
      <c r="F398" s="61" t="s">
        <v>9</v>
      </c>
      <c r="G398" s="201">
        <f t="shared" si="12"/>
        <v>28</v>
      </c>
      <c r="H398" s="201">
        <f t="shared" si="13"/>
        <v>2</v>
      </c>
      <c r="I398" s="114">
        <v>7</v>
      </c>
      <c r="S398" s="188">
        <v>21</v>
      </c>
    </row>
    <row r="399" spans="1:21" ht="17.25" customHeight="1" x14ac:dyDescent="0.25">
      <c r="A399" s="7" t="s">
        <v>3180</v>
      </c>
      <c r="B399" s="7" t="s">
        <v>660</v>
      </c>
      <c r="C399" s="36">
        <v>1982</v>
      </c>
      <c r="D399" s="36" t="s">
        <v>0</v>
      </c>
      <c r="E399" s="24" t="s">
        <v>3383</v>
      </c>
      <c r="F399" s="61" t="s">
        <v>9</v>
      </c>
      <c r="G399" s="201">
        <f t="shared" si="12"/>
        <v>28</v>
      </c>
      <c r="H399" s="201">
        <f t="shared" si="13"/>
        <v>1</v>
      </c>
      <c r="M399" s="97">
        <v>28</v>
      </c>
    </row>
    <row r="400" spans="1:21" ht="17.25" customHeight="1" x14ac:dyDescent="0.25">
      <c r="A400" s="10" t="s">
        <v>664</v>
      </c>
      <c r="B400" s="10" t="s">
        <v>665</v>
      </c>
      <c r="C400" s="36">
        <v>1970</v>
      </c>
      <c r="D400" s="36" t="s">
        <v>0</v>
      </c>
      <c r="E400" s="24" t="s">
        <v>1501</v>
      </c>
      <c r="F400" s="61" t="s">
        <v>11</v>
      </c>
      <c r="G400" s="201">
        <f t="shared" si="12"/>
        <v>28</v>
      </c>
      <c r="H400" s="201">
        <f t="shared" si="13"/>
        <v>2</v>
      </c>
      <c r="I400" s="114">
        <v>9</v>
      </c>
      <c r="O400" s="136">
        <v>19</v>
      </c>
    </row>
    <row r="401" spans="1:21" ht="17.25" customHeight="1" x14ac:dyDescent="0.25">
      <c r="A401" s="7" t="s">
        <v>3181</v>
      </c>
      <c r="B401" s="7" t="s">
        <v>3182</v>
      </c>
      <c r="C401" s="36">
        <v>1972</v>
      </c>
      <c r="D401" s="36" t="s">
        <v>0</v>
      </c>
      <c r="E401" s="24" t="s">
        <v>3384</v>
      </c>
      <c r="F401" s="61" t="s">
        <v>10</v>
      </c>
      <c r="G401" s="201">
        <f t="shared" si="12"/>
        <v>28</v>
      </c>
      <c r="H401" s="201">
        <f t="shared" si="13"/>
        <v>1</v>
      </c>
      <c r="M401" s="97">
        <v>28</v>
      </c>
    </row>
    <row r="402" spans="1:21" ht="17.25" customHeight="1" x14ac:dyDescent="0.25">
      <c r="A402" s="7" t="s">
        <v>757</v>
      </c>
      <c r="B402" s="7" t="s">
        <v>447</v>
      </c>
      <c r="C402" s="36">
        <v>1961</v>
      </c>
      <c r="D402" s="36" t="s">
        <v>0</v>
      </c>
      <c r="E402" s="24" t="s">
        <v>274</v>
      </c>
      <c r="F402" s="61" t="s">
        <v>21</v>
      </c>
      <c r="G402" s="201">
        <f t="shared" si="12"/>
        <v>28</v>
      </c>
      <c r="H402" s="201">
        <f t="shared" si="13"/>
        <v>2</v>
      </c>
      <c r="I402" s="114">
        <v>5</v>
      </c>
      <c r="O402" s="136">
        <v>23</v>
      </c>
      <c r="P402" s="152"/>
    </row>
    <row r="403" spans="1:21" ht="17.25" customHeight="1" x14ac:dyDescent="0.25">
      <c r="A403" s="15" t="s">
        <v>2981</v>
      </c>
      <c r="B403" s="15" t="s">
        <v>2982</v>
      </c>
      <c r="C403" s="42">
        <v>1963</v>
      </c>
      <c r="D403" t="s">
        <v>0</v>
      </c>
      <c r="E403" s="43" t="s">
        <v>2828</v>
      </c>
      <c r="F403" s="65" t="s">
        <v>15</v>
      </c>
      <c r="G403" s="201">
        <f t="shared" si="12"/>
        <v>28</v>
      </c>
      <c r="H403" s="201">
        <f t="shared" si="13"/>
        <v>2</v>
      </c>
      <c r="L403" s="100">
        <v>15</v>
      </c>
      <c r="R403" s="177">
        <v>13</v>
      </c>
    </row>
    <row r="404" spans="1:21" ht="17.25" customHeight="1" x14ac:dyDescent="0.25">
      <c r="A404" s="8" t="s">
        <v>843</v>
      </c>
      <c r="B404" s="8" t="s">
        <v>516</v>
      </c>
      <c r="C404" s="38">
        <v>1979</v>
      </c>
      <c r="D404" s="39" t="s">
        <v>0</v>
      </c>
      <c r="E404" s="40" t="s">
        <v>47</v>
      </c>
      <c r="F404" s="65" t="s">
        <v>12</v>
      </c>
      <c r="G404" s="201">
        <f t="shared" si="12"/>
        <v>28</v>
      </c>
      <c r="H404" s="201">
        <f t="shared" si="13"/>
        <v>2</v>
      </c>
      <c r="I404" s="115">
        <v>5</v>
      </c>
      <c r="J404" s="109"/>
      <c r="O404" s="136">
        <v>23</v>
      </c>
    </row>
    <row r="405" spans="1:21" ht="17.25" customHeight="1" x14ac:dyDescent="0.25">
      <c r="A405" s="7" t="s">
        <v>4890</v>
      </c>
      <c r="B405" s="7" t="s">
        <v>1100</v>
      </c>
      <c r="C405" s="33">
        <v>1964</v>
      </c>
      <c r="D405" s="36" t="s">
        <v>0</v>
      </c>
      <c r="E405" s="24" t="s">
        <v>4753</v>
      </c>
      <c r="F405" s="61" t="s">
        <v>15</v>
      </c>
      <c r="G405" s="201">
        <f t="shared" si="12"/>
        <v>27</v>
      </c>
      <c r="H405" s="201">
        <f t="shared" si="13"/>
        <v>2</v>
      </c>
      <c r="P405" s="101">
        <v>11</v>
      </c>
      <c r="R405" s="177">
        <v>16</v>
      </c>
    </row>
    <row r="406" spans="1:21" ht="17.25" customHeight="1" x14ac:dyDescent="0.25">
      <c r="A406" s="10" t="s">
        <v>969</v>
      </c>
      <c r="B406" s="10" t="s">
        <v>476</v>
      </c>
      <c r="C406" s="34">
        <v>1967</v>
      </c>
      <c r="D406" s="35" t="s">
        <v>0</v>
      </c>
      <c r="E406" s="24" t="s">
        <v>29</v>
      </c>
      <c r="F406" s="62" t="s">
        <v>11</v>
      </c>
      <c r="G406" s="201">
        <f t="shared" si="12"/>
        <v>27</v>
      </c>
      <c r="H406" s="201">
        <f t="shared" si="13"/>
        <v>2</v>
      </c>
      <c r="I406" s="114">
        <v>14</v>
      </c>
      <c r="J406" s="106">
        <v>13</v>
      </c>
    </row>
    <row r="407" spans="1:21" ht="17.25" customHeight="1" x14ac:dyDescent="0.25">
      <c r="A407" s="5" t="s">
        <v>458</v>
      </c>
      <c r="B407" s="5" t="s">
        <v>438</v>
      </c>
      <c r="C407" s="24">
        <v>1972</v>
      </c>
      <c r="D407" s="24" t="s">
        <v>1</v>
      </c>
      <c r="E407" s="24" t="s">
        <v>150</v>
      </c>
      <c r="F407" s="61" t="s">
        <v>13</v>
      </c>
      <c r="G407" s="201">
        <f t="shared" si="12"/>
        <v>27</v>
      </c>
      <c r="H407" s="201">
        <f t="shared" si="13"/>
        <v>2</v>
      </c>
      <c r="I407" s="114">
        <v>8</v>
      </c>
      <c r="J407" s="105"/>
      <c r="M407" s="97">
        <v>19</v>
      </c>
    </row>
    <row r="408" spans="1:21" ht="17.25" customHeight="1" x14ac:dyDescent="0.25">
      <c r="A408" s="7" t="s">
        <v>1013</v>
      </c>
      <c r="B408" s="7" t="s">
        <v>1208</v>
      </c>
      <c r="C408" s="129">
        <v>1969</v>
      </c>
      <c r="D408" s="36" t="s">
        <v>0</v>
      </c>
      <c r="E408" s="24" t="s">
        <v>4433</v>
      </c>
      <c r="F408" s="4" t="s">
        <v>11</v>
      </c>
      <c r="G408" s="201">
        <f t="shared" si="12"/>
        <v>27</v>
      </c>
      <c r="H408" s="201">
        <f t="shared" si="13"/>
        <v>2</v>
      </c>
      <c r="N408" s="142"/>
      <c r="O408" s="136">
        <v>14</v>
      </c>
      <c r="P408" s="101">
        <v>13</v>
      </c>
    </row>
    <row r="409" spans="1:21" ht="17.25" customHeight="1" x14ac:dyDescent="0.25">
      <c r="A409" s="7" t="s">
        <v>5206</v>
      </c>
      <c r="B409" s="7" t="s">
        <v>3797</v>
      </c>
      <c r="C409" s="33">
        <v>1980</v>
      </c>
      <c r="D409" s="33" t="s">
        <v>1</v>
      </c>
      <c r="E409" s="22" t="s">
        <v>5265</v>
      </c>
      <c r="F409" s="61" t="s">
        <v>17</v>
      </c>
      <c r="G409" s="201">
        <f t="shared" si="12"/>
        <v>27</v>
      </c>
      <c r="H409" s="201">
        <f t="shared" si="13"/>
        <v>2</v>
      </c>
      <c r="R409" s="177">
        <v>16</v>
      </c>
      <c r="U409" s="203">
        <v>11</v>
      </c>
    </row>
    <row r="410" spans="1:21" ht="17.25" customHeight="1" x14ac:dyDescent="0.25">
      <c r="A410" s="9" t="s">
        <v>496</v>
      </c>
      <c r="B410" s="9" t="s">
        <v>402</v>
      </c>
      <c r="C410" s="36">
        <v>1978</v>
      </c>
      <c r="D410" s="46" t="s">
        <v>0</v>
      </c>
      <c r="E410" s="23" t="s">
        <v>32</v>
      </c>
      <c r="F410" s="62" t="s">
        <v>12</v>
      </c>
      <c r="G410" s="201">
        <f t="shared" si="12"/>
        <v>27</v>
      </c>
      <c r="H410" s="201">
        <f t="shared" si="13"/>
        <v>2</v>
      </c>
      <c r="I410" s="114">
        <v>5</v>
      </c>
      <c r="J410" s="105"/>
      <c r="K410" s="95">
        <v>22</v>
      </c>
      <c r="P410" s="152"/>
    </row>
    <row r="411" spans="1:21" ht="17.25" customHeight="1" x14ac:dyDescent="0.25">
      <c r="A411" s="7" t="s">
        <v>3124</v>
      </c>
      <c r="B411" s="7" t="s">
        <v>3125</v>
      </c>
      <c r="C411" s="33">
        <v>1970</v>
      </c>
      <c r="D411" t="s">
        <v>1</v>
      </c>
      <c r="E411" s="22" t="s">
        <v>2870</v>
      </c>
      <c r="F411" s="65" t="s">
        <v>16</v>
      </c>
      <c r="G411" s="201">
        <f t="shared" si="12"/>
        <v>27</v>
      </c>
      <c r="H411" s="201">
        <f t="shared" si="13"/>
        <v>2</v>
      </c>
      <c r="L411" s="100">
        <v>19</v>
      </c>
      <c r="U411" s="203">
        <v>8</v>
      </c>
    </row>
    <row r="412" spans="1:21" ht="17.25" customHeight="1" x14ac:dyDescent="0.25">
      <c r="A412" s="7" t="s">
        <v>4543</v>
      </c>
      <c r="B412" s="7" t="s">
        <v>1034</v>
      </c>
      <c r="C412" s="36">
        <v>1975</v>
      </c>
      <c r="D412" s="36" t="s">
        <v>1</v>
      </c>
      <c r="E412" s="29" t="s">
        <v>4650</v>
      </c>
      <c r="F412" s="61" t="s">
        <v>13</v>
      </c>
      <c r="G412" s="201">
        <f t="shared" si="12"/>
        <v>27</v>
      </c>
      <c r="H412" s="201">
        <f t="shared" si="13"/>
        <v>1</v>
      </c>
      <c r="P412" s="101">
        <v>27</v>
      </c>
    </row>
    <row r="413" spans="1:21" ht="17.25" customHeight="1" x14ac:dyDescent="0.25">
      <c r="A413" s="10" t="s">
        <v>1206</v>
      </c>
      <c r="B413" s="10" t="s">
        <v>398</v>
      </c>
      <c r="C413" s="36">
        <v>1988</v>
      </c>
      <c r="D413" s="36" t="s">
        <v>0</v>
      </c>
      <c r="E413" s="24" t="s">
        <v>32</v>
      </c>
      <c r="F413" s="62" t="s">
        <v>20</v>
      </c>
      <c r="G413" s="201">
        <f t="shared" si="12"/>
        <v>27</v>
      </c>
      <c r="H413" s="201">
        <f t="shared" si="13"/>
        <v>2</v>
      </c>
      <c r="I413" s="114">
        <v>18</v>
      </c>
      <c r="J413" s="105"/>
      <c r="S413" s="188">
        <v>9</v>
      </c>
    </row>
    <row r="414" spans="1:21" ht="17.25" customHeight="1" x14ac:dyDescent="0.25">
      <c r="A414" s="9" t="s">
        <v>1214</v>
      </c>
      <c r="B414" s="9" t="s">
        <v>665</v>
      </c>
      <c r="C414" s="36">
        <v>1982</v>
      </c>
      <c r="D414" s="46" t="s">
        <v>0</v>
      </c>
      <c r="E414" s="23" t="s">
        <v>122</v>
      </c>
      <c r="F414" s="62" t="s">
        <v>9</v>
      </c>
      <c r="G414" s="201">
        <f t="shared" si="12"/>
        <v>27</v>
      </c>
      <c r="H414" s="201">
        <f t="shared" si="13"/>
        <v>1</v>
      </c>
      <c r="I414" s="114">
        <v>27</v>
      </c>
      <c r="J414" s="105"/>
    </row>
    <row r="415" spans="1:21" ht="17.25" customHeight="1" x14ac:dyDescent="0.25">
      <c r="A415" s="7" t="s">
        <v>2692</v>
      </c>
      <c r="B415" s="7" t="s">
        <v>377</v>
      </c>
      <c r="C415" s="33">
        <v>1984</v>
      </c>
      <c r="D415" s="33" t="s">
        <v>0</v>
      </c>
      <c r="E415" s="22" t="s">
        <v>5566</v>
      </c>
      <c r="F415" s="61" t="s">
        <v>9</v>
      </c>
      <c r="G415" s="201">
        <f t="shared" si="12"/>
        <v>27</v>
      </c>
      <c r="H415" s="201">
        <f t="shared" si="13"/>
        <v>1</v>
      </c>
      <c r="S415" s="188">
        <v>27</v>
      </c>
    </row>
    <row r="416" spans="1:21" ht="17.25" customHeight="1" x14ac:dyDescent="0.25">
      <c r="A416" s="10" t="s">
        <v>1244</v>
      </c>
      <c r="B416" s="10" t="s">
        <v>930</v>
      </c>
      <c r="C416" s="34">
        <v>1972</v>
      </c>
      <c r="D416" s="35" t="s">
        <v>0</v>
      </c>
      <c r="E416" s="24" t="s">
        <v>97</v>
      </c>
      <c r="F416" s="62" t="s">
        <v>10</v>
      </c>
      <c r="G416" s="201">
        <f t="shared" si="12"/>
        <v>27</v>
      </c>
      <c r="H416" s="201">
        <f t="shared" si="13"/>
        <v>3</v>
      </c>
      <c r="I416" s="114">
        <v>3</v>
      </c>
      <c r="J416" s="105"/>
      <c r="O416" s="136">
        <v>13</v>
      </c>
      <c r="Q416" s="150">
        <v>11</v>
      </c>
    </row>
    <row r="417" spans="1:21" ht="17.25" customHeight="1" x14ac:dyDescent="0.25">
      <c r="A417" s="7" t="s">
        <v>1246</v>
      </c>
      <c r="B417" s="7" t="s">
        <v>930</v>
      </c>
      <c r="C417" s="33">
        <v>1982</v>
      </c>
      <c r="D417" s="33" t="s">
        <v>0</v>
      </c>
      <c r="E417" s="22" t="s">
        <v>5726</v>
      </c>
      <c r="F417" s="61" t="s">
        <v>9</v>
      </c>
      <c r="G417" s="201">
        <f t="shared" si="12"/>
        <v>27</v>
      </c>
      <c r="H417" s="201">
        <f t="shared" si="13"/>
        <v>1</v>
      </c>
      <c r="T417" s="198">
        <v>27</v>
      </c>
    </row>
    <row r="418" spans="1:21" ht="17.25" customHeight="1" x14ac:dyDescent="0.25">
      <c r="A418" s="7" t="s">
        <v>4915</v>
      </c>
      <c r="B418" s="7" t="s">
        <v>4916</v>
      </c>
      <c r="C418" s="33">
        <v>1981</v>
      </c>
      <c r="D418" s="33" t="s">
        <v>1</v>
      </c>
      <c r="E418" s="22" t="s">
        <v>5008</v>
      </c>
      <c r="F418" s="61" t="s">
        <v>17</v>
      </c>
      <c r="G418" s="201">
        <f t="shared" si="12"/>
        <v>27</v>
      </c>
      <c r="H418" s="201">
        <f t="shared" si="13"/>
        <v>1</v>
      </c>
      <c r="Q418" s="150">
        <v>27</v>
      </c>
    </row>
    <row r="419" spans="1:21" ht="17.25" customHeight="1" x14ac:dyDescent="0.25">
      <c r="A419" s="25" t="s">
        <v>765</v>
      </c>
      <c r="B419" s="25" t="s">
        <v>419</v>
      </c>
      <c r="C419" s="24">
        <v>1974</v>
      </c>
      <c r="D419" s="24" t="s">
        <v>1</v>
      </c>
      <c r="E419" s="24" t="s">
        <v>44</v>
      </c>
      <c r="F419" s="62" t="s">
        <v>13</v>
      </c>
      <c r="G419" s="201">
        <f t="shared" si="12"/>
        <v>27</v>
      </c>
      <c r="H419" s="201">
        <f t="shared" si="13"/>
        <v>2</v>
      </c>
      <c r="I419" s="114">
        <v>5</v>
      </c>
      <c r="J419" s="105">
        <v>22</v>
      </c>
    </row>
    <row r="420" spans="1:21" ht="17.25" customHeight="1" x14ac:dyDescent="0.25">
      <c r="A420" t="s">
        <v>4009</v>
      </c>
      <c r="B420" t="s">
        <v>749</v>
      </c>
      <c r="C420" s="33">
        <v>1961</v>
      </c>
      <c r="D420" s="33" t="s">
        <v>1</v>
      </c>
      <c r="E420" s="22" t="s">
        <v>4076</v>
      </c>
      <c r="F420" s="61" t="s">
        <v>18</v>
      </c>
      <c r="G420" s="201">
        <f t="shared" si="12"/>
        <v>27</v>
      </c>
      <c r="H420" s="201">
        <f t="shared" si="13"/>
        <v>1</v>
      </c>
      <c r="N420" s="127">
        <v>27</v>
      </c>
    </row>
    <row r="421" spans="1:21" ht="17.25" customHeight="1" x14ac:dyDescent="0.25">
      <c r="A421" s="8" t="s">
        <v>821</v>
      </c>
      <c r="B421" s="8" t="s">
        <v>478</v>
      </c>
      <c r="C421" s="38">
        <v>1970</v>
      </c>
      <c r="D421" s="39" t="s">
        <v>0</v>
      </c>
      <c r="E421" s="40" t="s">
        <v>32</v>
      </c>
      <c r="F421" s="64" t="s">
        <v>11</v>
      </c>
      <c r="G421" s="201">
        <f t="shared" si="12"/>
        <v>27</v>
      </c>
      <c r="H421" s="201">
        <f t="shared" si="13"/>
        <v>3</v>
      </c>
      <c r="I421" s="115">
        <v>5</v>
      </c>
      <c r="J421" s="106"/>
      <c r="M421" s="97">
        <v>7</v>
      </c>
      <c r="P421" s="101">
        <v>15</v>
      </c>
    </row>
    <row r="422" spans="1:21" ht="17.25" customHeight="1" x14ac:dyDescent="0.25">
      <c r="A422" s="94" t="s">
        <v>1358</v>
      </c>
      <c r="B422" s="94" t="s">
        <v>756</v>
      </c>
      <c r="C422" s="36">
        <v>1973</v>
      </c>
      <c r="D422" s="46" t="s">
        <v>1</v>
      </c>
      <c r="E422" s="23" t="s">
        <v>105</v>
      </c>
      <c r="F422" s="62" t="s">
        <v>13</v>
      </c>
      <c r="G422" s="201">
        <f t="shared" si="12"/>
        <v>27</v>
      </c>
      <c r="H422" s="201">
        <f t="shared" si="13"/>
        <v>1</v>
      </c>
      <c r="J422" s="105"/>
      <c r="K422" s="95">
        <v>27</v>
      </c>
    </row>
    <row r="423" spans="1:21" ht="17.25" customHeight="1" x14ac:dyDescent="0.25">
      <c r="A423" s="25" t="s">
        <v>1398</v>
      </c>
      <c r="B423" s="25" t="s">
        <v>813</v>
      </c>
      <c r="C423" s="24">
        <v>1977</v>
      </c>
      <c r="D423" s="24" t="s">
        <v>1</v>
      </c>
      <c r="E423" s="24" t="s">
        <v>78</v>
      </c>
      <c r="F423" s="62" t="s">
        <v>17</v>
      </c>
      <c r="G423" s="201">
        <f t="shared" si="12"/>
        <v>27</v>
      </c>
      <c r="H423" s="201">
        <f t="shared" si="13"/>
        <v>1</v>
      </c>
      <c r="I423" s="115">
        <v>27</v>
      </c>
      <c r="J423" s="106"/>
      <c r="P423" s="152"/>
    </row>
    <row r="424" spans="1:21" ht="17.25" customHeight="1" x14ac:dyDescent="0.25">
      <c r="A424" t="s">
        <v>2669</v>
      </c>
      <c r="B424" t="s">
        <v>451</v>
      </c>
      <c r="C424" s="36">
        <v>1955</v>
      </c>
      <c r="D424" s="24" t="s">
        <v>0</v>
      </c>
      <c r="E424" s="24" t="s">
        <v>203</v>
      </c>
      <c r="F424" s="64" t="s">
        <v>14</v>
      </c>
      <c r="G424" s="201">
        <f t="shared" si="12"/>
        <v>26</v>
      </c>
      <c r="H424" s="201">
        <f t="shared" si="13"/>
        <v>2</v>
      </c>
      <c r="J424" s="105"/>
      <c r="K424" s="95">
        <v>17</v>
      </c>
      <c r="U424" s="203">
        <v>9</v>
      </c>
    </row>
    <row r="425" spans="1:21" ht="17.25" customHeight="1" x14ac:dyDescent="0.25">
      <c r="A425" s="7" t="s">
        <v>5718</v>
      </c>
      <c r="B425" s="7" t="s">
        <v>813</v>
      </c>
      <c r="C425" s="33">
        <v>1974</v>
      </c>
      <c r="D425" s="33" t="s">
        <v>1</v>
      </c>
      <c r="E425" s="24" t="s">
        <v>309</v>
      </c>
      <c r="F425" s="61" t="s">
        <v>13</v>
      </c>
      <c r="G425" s="201">
        <f t="shared" si="12"/>
        <v>26</v>
      </c>
      <c r="H425" s="201">
        <f t="shared" si="13"/>
        <v>1</v>
      </c>
      <c r="T425" s="198">
        <v>26</v>
      </c>
    </row>
    <row r="426" spans="1:21" ht="17.25" customHeight="1" x14ac:dyDescent="0.25">
      <c r="A426" s="10" t="s">
        <v>3553</v>
      </c>
      <c r="B426" s="10" t="s">
        <v>438</v>
      </c>
      <c r="C426" s="36">
        <v>1975</v>
      </c>
      <c r="D426" s="36" t="s">
        <v>1</v>
      </c>
      <c r="E426" s="24" t="s">
        <v>3554</v>
      </c>
      <c r="F426" s="62" t="s">
        <v>13</v>
      </c>
      <c r="G426" s="201">
        <f t="shared" si="12"/>
        <v>26</v>
      </c>
      <c r="H426" s="201">
        <f t="shared" si="13"/>
        <v>1</v>
      </c>
      <c r="J426" s="105"/>
      <c r="M426" s="97">
        <v>26</v>
      </c>
    </row>
    <row r="427" spans="1:21" ht="17.25" customHeight="1" x14ac:dyDescent="0.25">
      <c r="A427" s="11" t="s">
        <v>996</v>
      </c>
      <c r="B427" s="11" t="s">
        <v>890</v>
      </c>
      <c r="C427" s="34">
        <v>1973</v>
      </c>
      <c r="D427" s="35" t="s">
        <v>0</v>
      </c>
      <c r="E427" s="47" t="s">
        <v>363</v>
      </c>
      <c r="F427" s="64" t="s">
        <v>10</v>
      </c>
      <c r="G427" s="201">
        <f t="shared" si="12"/>
        <v>26</v>
      </c>
      <c r="H427" s="201">
        <f t="shared" si="13"/>
        <v>2</v>
      </c>
      <c r="J427" s="105">
        <v>14</v>
      </c>
      <c r="N427" s="127">
        <v>12</v>
      </c>
    </row>
    <row r="428" spans="1:21" ht="17.25" customHeight="1" x14ac:dyDescent="0.25">
      <c r="A428" s="25" t="s">
        <v>997</v>
      </c>
      <c r="B428" s="25" t="s">
        <v>635</v>
      </c>
      <c r="C428" s="24">
        <v>1980</v>
      </c>
      <c r="D428" s="24" t="s">
        <v>1</v>
      </c>
      <c r="E428" s="24" t="s">
        <v>79</v>
      </c>
      <c r="F428" s="62" t="s">
        <v>17</v>
      </c>
      <c r="G428" s="201">
        <f t="shared" si="12"/>
        <v>26</v>
      </c>
      <c r="H428" s="201">
        <f t="shared" si="13"/>
        <v>1</v>
      </c>
      <c r="I428" s="115">
        <v>26</v>
      </c>
      <c r="J428" s="105"/>
      <c r="N428" s="125"/>
    </row>
    <row r="429" spans="1:21" ht="17.25" customHeight="1" x14ac:dyDescent="0.25">
      <c r="A429" s="7" t="s">
        <v>3721</v>
      </c>
      <c r="B429" s="7" t="s">
        <v>402</v>
      </c>
      <c r="C429" s="36">
        <v>1960</v>
      </c>
      <c r="D429" s="36" t="s">
        <v>0</v>
      </c>
      <c r="E429" s="24" t="s">
        <v>3722</v>
      </c>
      <c r="F429" s="61" t="s">
        <v>21</v>
      </c>
      <c r="G429" s="201">
        <f t="shared" si="12"/>
        <v>26</v>
      </c>
      <c r="H429" s="201">
        <f t="shared" si="13"/>
        <v>2</v>
      </c>
      <c r="M429" s="97">
        <v>13</v>
      </c>
      <c r="O429" s="136">
        <v>13</v>
      </c>
    </row>
    <row r="430" spans="1:21" ht="17.25" customHeight="1" x14ac:dyDescent="0.25">
      <c r="A430" s="25" t="s">
        <v>553</v>
      </c>
      <c r="B430" s="25" t="s">
        <v>1071</v>
      </c>
      <c r="C430" s="24">
        <v>1974</v>
      </c>
      <c r="D430" s="24" t="s">
        <v>1</v>
      </c>
      <c r="E430" s="24" t="s">
        <v>101</v>
      </c>
      <c r="F430" s="62" t="s">
        <v>13</v>
      </c>
      <c r="G430" s="201">
        <f t="shared" si="12"/>
        <v>26</v>
      </c>
      <c r="H430" s="201">
        <f t="shared" si="13"/>
        <v>2</v>
      </c>
      <c r="I430" s="114">
        <v>13</v>
      </c>
      <c r="J430" s="105"/>
      <c r="N430" s="141">
        <v>13</v>
      </c>
      <c r="P430" s="152"/>
    </row>
    <row r="431" spans="1:21" ht="17.25" customHeight="1" x14ac:dyDescent="0.25">
      <c r="A431" s="12" t="s">
        <v>558</v>
      </c>
      <c r="B431" s="12" t="s">
        <v>559</v>
      </c>
      <c r="C431" s="36">
        <v>1979</v>
      </c>
      <c r="D431" s="45" t="s">
        <v>0</v>
      </c>
      <c r="E431" s="26" t="s">
        <v>45</v>
      </c>
      <c r="F431" s="62" t="s">
        <v>12</v>
      </c>
      <c r="G431" s="201">
        <f t="shared" si="12"/>
        <v>26</v>
      </c>
      <c r="H431" s="201">
        <f t="shared" si="13"/>
        <v>2</v>
      </c>
      <c r="I431" s="114">
        <v>5</v>
      </c>
      <c r="J431" s="105"/>
      <c r="O431" s="136">
        <v>21</v>
      </c>
    </row>
    <row r="432" spans="1:21" ht="17.25" customHeight="1" x14ac:dyDescent="0.25">
      <c r="A432" s="10" t="s">
        <v>5638</v>
      </c>
      <c r="B432" s="10" t="s">
        <v>413</v>
      </c>
      <c r="C432" s="36">
        <v>1976</v>
      </c>
      <c r="D432" s="36" t="s">
        <v>0</v>
      </c>
      <c r="E432" s="24" t="s">
        <v>1501</v>
      </c>
      <c r="F432" s="62" t="s">
        <v>10</v>
      </c>
      <c r="G432" s="201">
        <f t="shared" si="12"/>
        <v>26</v>
      </c>
      <c r="H432" s="201">
        <f t="shared" si="13"/>
        <v>2</v>
      </c>
      <c r="I432" s="114">
        <v>14</v>
      </c>
      <c r="J432" s="105"/>
      <c r="K432" s="95">
        <v>12</v>
      </c>
    </row>
    <row r="433" spans="1:21" ht="17.25" customHeight="1" x14ac:dyDescent="0.25">
      <c r="A433" s="7" t="s">
        <v>1126</v>
      </c>
      <c r="B433" s="7" t="s">
        <v>476</v>
      </c>
      <c r="C433" s="33">
        <v>1963</v>
      </c>
      <c r="D433" s="33" t="s">
        <v>0</v>
      </c>
      <c r="E433" s="22" t="s">
        <v>321</v>
      </c>
      <c r="F433" s="61" t="s">
        <v>15</v>
      </c>
      <c r="G433" s="201">
        <f t="shared" si="12"/>
        <v>26</v>
      </c>
      <c r="H433" s="201">
        <f t="shared" si="13"/>
        <v>2</v>
      </c>
      <c r="J433" s="104">
        <v>19</v>
      </c>
      <c r="U433" s="203">
        <v>7</v>
      </c>
    </row>
    <row r="434" spans="1:21" ht="17.25" customHeight="1" x14ac:dyDescent="0.25">
      <c r="A434" s="7" t="s">
        <v>2680</v>
      </c>
      <c r="B434" s="7" t="s">
        <v>377</v>
      </c>
      <c r="C434" s="36">
        <v>1995</v>
      </c>
      <c r="D434" s="36" t="s">
        <v>0</v>
      </c>
      <c r="E434" s="24" t="s">
        <v>3534</v>
      </c>
      <c r="F434" s="61" t="s">
        <v>8</v>
      </c>
      <c r="G434" s="201">
        <f t="shared" si="12"/>
        <v>26</v>
      </c>
      <c r="H434" s="201">
        <f t="shared" si="13"/>
        <v>1</v>
      </c>
      <c r="M434" s="97">
        <v>26</v>
      </c>
    </row>
    <row r="435" spans="1:21" ht="17.25" customHeight="1" x14ac:dyDescent="0.25">
      <c r="A435" s="7" t="s">
        <v>3212</v>
      </c>
      <c r="B435" s="7" t="s">
        <v>3213</v>
      </c>
      <c r="C435" s="36">
        <v>1966</v>
      </c>
      <c r="D435" s="36" t="s">
        <v>1</v>
      </c>
      <c r="E435" s="24" t="s">
        <v>3413</v>
      </c>
      <c r="F435" s="61" t="s">
        <v>22</v>
      </c>
      <c r="G435" s="201">
        <f t="shared" si="12"/>
        <v>26</v>
      </c>
      <c r="H435" s="201">
        <f t="shared" si="13"/>
        <v>1</v>
      </c>
      <c r="M435" s="97">
        <v>26</v>
      </c>
    </row>
    <row r="436" spans="1:21" ht="17.25" customHeight="1" x14ac:dyDescent="0.25">
      <c r="A436" s="10" t="s">
        <v>657</v>
      </c>
      <c r="B436" s="10" t="s">
        <v>391</v>
      </c>
      <c r="C436" s="36">
        <v>1984</v>
      </c>
      <c r="D436" s="24" t="s">
        <v>0</v>
      </c>
      <c r="E436" s="24" t="s">
        <v>43</v>
      </c>
      <c r="F436" s="62" t="s">
        <v>9</v>
      </c>
      <c r="G436" s="201">
        <f t="shared" si="12"/>
        <v>26</v>
      </c>
      <c r="H436" s="201">
        <f t="shared" si="13"/>
        <v>2</v>
      </c>
      <c r="I436" s="114">
        <v>5</v>
      </c>
      <c r="J436" s="105">
        <v>21</v>
      </c>
    </row>
    <row r="437" spans="1:21" ht="17.25" customHeight="1" x14ac:dyDescent="0.25">
      <c r="A437" s="7" t="s">
        <v>3259</v>
      </c>
      <c r="B437" s="7" t="s">
        <v>3260</v>
      </c>
      <c r="C437" s="36">
        <v>1991</v>
      </c>
      <c r="D437" s="36" t="s">
        <v>1</v>
      </c>
      <c r="E437" s="24" t="s">
        <v>3418</v>
      </c>
      <c r="F437" s="61" t="s">
        <v>36</v>
      </c>
      <c r="G437" s="201">
        <f t="shared" si="12"/>
        <v>26</v>
      </c>
      <c r="H437" s="201">
        <f t="shared" si="13"/>
        <v>1</v>
      </c>
      <c r="M437" s="97">
        <v>26</v>
      </c>
    </row>
    <row r="438" spans="1:21" ht="17.25" customHeight="1" x14ac:dyDescent="0.25">
      <c r="A438" s="12" t="s">
        <v>1207</v>
      </c>
      <c r="B438" s="12" t="s">
        <v>1208</v>
      </c>
      <c r="C438" s="36">
        <v>1961</v>
      </c>
      <c r="D438" s="45" t="s">
        <v>0</v>
      </c>
      <c r="E438" s="26" t="s">
        <v>228</v>
      </c>
      <c r="F438" s="62" t="s">
        <v>21</v>
      </c>
      <c r="G438" s="201">
        <f t="shared" si="12"/>
        <v>26</v>
      </c>
      <c r="H438" s="201">
        <f t="shared" si="13"/>
        <v>2</v>
      </c>
      <c r="I438" s="116">
        <v>10</v>
      </c>
      <c r="J438" s="105"/>
      <c r="P438" s="101">
        <v>16</v>
      </c>
    </row>
    <row r="439" spans="1:21" ht="17.25" customHeight="1" x14ac:dyDescent="0.25">
      <c r="A439" s="8" t="s">
        <v>683</v>
      </c>
      <c r="B439" s="8" t="s">
        <v>447</v>
      </c>
      <c r="C439" s="38">
        <v>1960</v>
      </c>
      <c r="D439" s="39" t="s">
        <v>0</v>
      </c>
      <c r="E439" s="40" t="s">
        <v>270</v>
      </c>
      <c r="F439" s="64" t="s">
        <v>21</v>
      </c>
      <c r="G439" s="201">
        <f t="shared" si="12"/>
        <v>26</v>
      </c>
      <c r="H439" s="201">
        <f t="shared" si="13"/>
        <v>2</v>
      </c>
      <c r="I439" s="115">
        <v>5</v>
      </c>
      <c r="J439" s="106"/>
      <c r="M439" s="97">
        <v>21</v>
      </c>
    </row>
    <row r="440" spans="1:21" ht="17.25" customHeight="1" x14ac:dyDescent="0.25">
      <c r="A440" s="7" t="s">
        <v>4513</v>
      </c>
      <c r="B440" s="7" t="s">
        <v>2674</v>
      </c>
      <c r="C440" s="36">
        <v>1985</v>
      </c>
      <c r="D440" s="36" t="s">
        <v>0</v>
      </c>
      <c r="E440" s="29" t="s">
        <v>4451</v>
      </c>
      <c r="F440" s="4" t="s">
        <v>9</v>
      </c>
      <c r="G440" s="201">
        <f t="shared" si="12"/>
        <v>26</v>
      </c>
      <c r="H440" s="201">
        <f t="shared" si="13"/>
        <v>1</v>
      </c>
      <c r="N440" s="142"/>
      <c r="O440" s="136">
        <v>26</v>
      </c>
    </row>
    <row r="441" spans="1:21" ht="17.25" customHeight="1" x14ac:dyDescent="0.25">
      <c r="A441" s="7" t="s">
        <v>3083</v>
      </c>
      <c r="B441" s="7" t="s">
        <v>3084</v>
      </c>
      <c r="C441" s="33">
        <v>1973</v>
      </c>
      <c r="D441" t="s">
        <v>0</v>
      </c>
      <c r="E441" s="24" t="s">
        <v>2828</v>
      </c>
      <c r="F441" s="61" t="s">
        <v>10</v>
      </c>
      <c r="G441" s="201">
        <f t="shared" si="12"/>
        <v>26</v>
      </c>
      <c r="H441" s="201">
        <f t="shared" si="13"/>
        <v>2</v>
      </c>
      <c r="L441" s="100">
        <v>18</v>
      </c>
      <c r="P441" s="152"/>
      <c r="R441" s="177">
        <v>8</v>
      </c>
    </row>
    <row r="442" spans="1:21" ht="17.25" customHeight="1" x14ac:dyDescent="0.25">
      <c r="A442" s="13" t="s">
        <v>1245</v>
      </c>
      <c r="B442" s="13" t="s">
        <v>398</v>
      </c>
      <c r="C442" s="37">
        <v>1976</v>
      </c>
      <c r="D442" s="37" t="s">
        <v>0</v>
      </c>
      <c r="E442" s="27" t="s">
        <v>32</v>
      </c>
      <c r="F442" s="63" t="s">
        <v>10</v>
      </c>
      <c r="G442" s="201">
        <f t="shared" si="12"/>
        <v>26</v>
      </c>
      <c r="H442" s="201">
        <f t="shared" si="13"/>
        <v>2</v>
      </c>
      <c r="I442" s="114">
        <v>8</v>
      </c>
      <c r="J442" s="107"/>
      <c r="O442" s="136">
        <v>18</v>
      </c>
    </row>
    <row r="443" spans="1:21" ht="17.25" customHeight="1" x14ac:dyDescent="0.25">
      <c r="A443" s="7" t="s">
        <v>3218</v>
      </c>
      <c r="B443" s="7" t="s">
        <v>3219</v>
      </c>
      <c r="C443" s="36">
        <v>1983</v>
      </c>
      <c r="D443" s="36" t="s">
        <v>1</v>
      </c>
      <c r="E443" s="24" t="s">
        <v>3418</v>
      </c>
      <c r="F443" s="61" t="s">
        <v>23</v>
      </c>
      <c r="G443" s="201">
        <f t="shared" si="12"/>
        <v>26</v>
      </c>
      <c r="H443" s="201">
        <f t="shared" si="13"/>
        <v>1</v>
      </c>
      <c r="M443" s="97">
        <v>26</v>
      </c>
    </row>
    <row r="444" spans="1:21" ht="17.25" customHeight="1" x14ac:dyDescent="0.25">
      <c r="A444" s="7" t="s">
        <v>3556</v>
      </c>
      <c r="B444" s="7" t="s">
        <v>1330</v>
      </c>
      <c r="C444" s="36">
        <v>1981</v>
      </c>
      <c r="D444" s="36" t="s">
        <v>1</v>
      </c>
      <c r="E444" s="24" t="s">
        <v>3557</v>
      </c>
      <c r="F444" s="61" t="s">
        <v>17</v>
      </c>
      <c r="G444" s="201">
        <f t="shared" si="12"/>
        <v>26</v>
      </c>
      <c r="H444" s="201">
        <f t="shared" si="13"/>
        <v>1</v>
      </c>
      <c r="M444" s="97">
        <v>26</v>
      </c>
    </row>
    <row r="445" spans="1:21" ht="17.25" customHeight="1" x14ac:dyDescent="0.25">
      <c r="A445" s="10" t="s">
        <v>1326</v>
      </c>
      <c r="B445" s="10" t="s">
        <v>792</v>
      </c>
      <c r="C445" s="36">
        <v>1957</v>
      </c>
      <c r="D445" s="24" t="s">
        <v>0</v>
      </c>
      <c r="E445" s="24" t="s">
        <v>25</v>
      </c>
      <c r="F445" s="64" t="s">
        <v>21</v>
      </c>
      <c r="G445" s="201">
        <f t="shared" si="12"/>
        <v>26</v>
      </c>
      <c r="H445" s="201">
        <f t="shared" si="13"/>
        <v>2</v>
      </c>
      <c r="I445" s="114">
        <v>17</v>
      </c>
      <c r="J445" s="105"/>
      <c r="U445" s="203">
        <v>9</v>
      </c>
    </row>
    <row r="446" spans="1:21" ht="17.25" customHeight="1" x14ac:dyDescent="0.25">
      <c r="A446" s="7" t="s">
        <v>5705</v>
      </c>
      <c r="B446" s="7" t="s">
        <v>442</v>
      </c>
      <c r="C446" s="33">
        <v>1972</v>
      </c>
      <c r="D446" s="33" t="s">
        <v>0</v>
      </c>
      <c r="E446" s="22" t="s">
        <v>5727</v>
      </c>
      <c r="F446" s="61" t="s">
        <v>10</v>
      </c>
      <c r="G446" s="201">
        <f t="shared" si="12"/>
        <v>26</v>
      </c>
      <c r="H446" s="201">
        <f t="shared" si="13"/>
        <v>1</v>
      </c>
      <c r="T446" s="198">
        <v>26</v>
      </c>
    </row>
    <row r="447" spans="1:21" ht="17.25" customHeight="1" x14ac:dyDescent="0.25">
      <c r="A447" s="7" t="s">
        <v>3298</v>
      </c>
      <c r="B447" s="7" t="s">
        <v>402</v>
      </c>
      <c r="C447" s="36">
        <v>1992</v>
      </c>
      <c r="D447" s="36" t="s">
        <v>0</v>
      </c>
      <c r="E447" s="24" t="s">
        <v>3468</v>
      </c>
      <c r="F447" s="61" t="s">
        <v>8</v>
      </c>
      <c r="G447" s="201">
        <f t="shared" si="12"/>
        <v>26</v>
      </c>
      <c r="H447" s="201">
        <f t="shared" si="13"/>
        <v>1</v>
      </c>
      <c r="M447" s="97">
        <v>26</v>
      </c>
    </row>
    <row r="448" spans="1:21" ht="17.25" customHeight="1" x14ac:dyDescent="0.25">
      <c r="A448" s="7" t="s">
        <v>3183</v>
      </c>
      <c r="B448" s="7" t="s">
        <v>3184</v>
      </c>
      <c r="C448" s="36">
        <v>1987</v>
      </c>
      <c r="D448" s="36" t="s">
        <v>0</v>
      </c>
      <c r="E448" s="24" t="s">
        <v>3385</v>
      </c>
      <c r="F448" s="61" t="s">
        <v>20</v>
      </c>
      <c r="G448" s="201">
        <f t="shared" si="12"/>
        <v>26</v>
      </c>
      <c r="H448" s="201">
        <f t="shared" si="13"/>
        <v>1</v>
      </c>
      <c r="M448" s="97">
        <v>26</v>
      </c>
    </row>
    <row r="449" spans="1:21" ht="17.25" customHeight="1" x14ac:dyDescent="0.25">
      <c r="A449" s="7" t="s">
        <v>3209</v>
      </c>
      <c r="B449" s="7" t="s">
        <v>704</v>
      </c>
      <c r="C449" s="36">
        <v>1960</v>
      </c>
      <c r="D449" s="36" t="s">
        <v>0</v>
      </c>
      <c r="E449" s="24" t="s">
        <v>3411</v>
      </c>
      <c r="F449" s="61" t="s">
        <v>21</v>
      </c>
      <c r="G449" s="201">
        <f t="shared" si="12"/>
        <v>26</v>
      </c>
      <c r="H449" s="201">
        <f t="shared" si="13"/>
        <v>1</v>
      </c>
      <c r="M449" s="97">
        <v>26</v>
      </c>
    </row>
    <row r="450" spans="1:21" ht="17.25" customHeight="1" x14ac:dyDescent="0.25">
      <c r="A450" s="7" t="s">
        <v>3320</v>
      </c>
      <c r="B450" s="7" t="s">
        <v>723</v>
      </c>
      <c r="C450" s="33">
        <v>1971</v>
      </c>
      <c r="D450" s="33" t="s">
        <v>0</v>
      </c>
      <c r="E450" s="22" t="s">
        <v>3486</v>
      </c>
      <c r="F450" s="61" t="s">
        <v>11</v>
      </c>
      <c r="G450" s="201">
        <f t="shared" ref="G450:G513" si="14">SUM(I450:U450)</f>
        <v>26</v>
      </c>
      <c r="H450" s="201">
        <f t="shared" ref="H450:H513" si="15">COUNT(I450:V450)</f>
        <v>2</v>
      </c>
      <c r="M450" s="97">
        <v>7</v>
      </c>
      <c r="T450" s="198">
        <v>19</v>
      </c>
    </row>
    <row r="451" spans="1:21" ht="17.25" customHeight="1" x14ac:dyDescent="0.25">
      <c r="A451" s="10" t="s">
        <v>3230</v>
      </c>
      <c r="B451" s="10" t="s">
        <v>3231</v>
      </c>
      <c r="C451" s="36">
        <v>1970</v>
      </c>
      <c r="D451" s="36" t="s">
        <v>1</v>
      </c>
      <c r="E451" s="24" t="s">
        <v>3427</v>
      </c>
      <c r="F451" s="62" t="s">
        <v>16</v>
      </c>
      <c r="G451" s="201">
        <f t="shared" si="14"/>
        <v>26</v>
      </c>
      <c r="H451" s="201">
        <f t="shared" si="15"/>
        <v>1</v>
      </c>
      <c r="J451" s="105"/>
      <c r="M451" s="97">
        <v>26</v>
      </c>
    </row>
    <row r="452" spans="1:21" ht="17.25" customHeight="1" x14ac:dyDescent="0.25">
      <c r="A452" s="25" t="s">
        <v>1411</v>
      </c>
      <c r="B452" s="25" t="s">
        <v>1412</v>
      </c>
      <c r="C452" s="24">
        <v>1968</v>
      </c>
      <c r="D452" s="24" t="s">
        <v>1</v>
      </c>
      <c r="E452" s="24" t="s">
        <v>101</v>
      </c>
      <c r="F452" s="62" t="s">
        <v>16</v>
      </c>
      <c r="G452" s="201">
        <f t="shared" si="14"/>
        <v>26</v>
      </c>
      <c r="H452" s="201">
        <f t="shared" si="15"/>
        <v>2</v>
      </c>
      <c r="I452" s="114">
        <v>9</v>
      </c>
      <c r="J452" s="105"/>
      <c r="N452" s="141">
        <v>17</v>
      </c>
    </row>
    <row r="453" spans="1:21" ht="17.25" customHeight="1" x14ac:dyDescent="0.25">
      <c r="A453" s="7" t="s">
        <v>3198</v>
      </c>
      <c r="B453" s="7" t="s">
        <v>660</v>
      </c>
      <c r="C453" s="36">
        <v>1981</v>
      </c>
      <c r="D453" s="36" t="s">
        <v>0</v>
      </c>
      <c r="E453" s="24" t="s">
        <v>3400</v>
      </c>
      <c r="F453" s="61" t="s">
        <v>12</v>
      </c>
      <c r="G453" s="201">
        <f t="shared" si="14"/>
        <v>26</v>
      </c>
      <c r="H453" s="201">
        <f t="shared" si="15"/>
        <v>1</v>
      </c>
      <c r="M453" s="97">
        <v>26</v>
      </c>
    </row>
    <row r="454" spans="1:21" ht="17.25" customHeight="1" x14ac:dyDescent="0.25">
      <c r="A454" s="7" t="s">
        <v>3187</v>
      </c>
      <c r="B454" s="7" t="s">
        <v>451</v>
      </c>
      <c r="C454" s="36">
        <v>1965</v>
      </c>
      <c r="D454" s="36" t="s">
        <v>0</v>
      </c>
      <c r="E454" s="24" t="s">
        <v>3389</v>
      </c>
      <c r="F454" s="61" t="s">
        <v>15</v>
      </c>
      <c r="G454" s="201">
        <f t="shared" si="14"/>
        <v>26</v>
      </c>
      <c r="H454" s="201">
        <f t="shared" si="15"/>
        <v>1</v>
      </c>
      <c r="M454" s="97">
        <v>26</v>
      </c>
    </row>
    <row r="455" spans="1:21" ht="17.25" customHeight="1" x14ac:dyDescent="0.25">
      <c r="A455" s="7" t="s">
        <v>388</v>
      </c>
      <c r="B455" s="7" t="s">
        <v>417</v>
      </c>
      <c r="C455" s="36">
        <v>1972</v>
      </c>
      <c r="D455" s="36" t="s">
        <v>0</v>
      </c>
      <c r="E455" s="29" t="s">
        <v>3386</v>
      </c>
      <c r="F455" s="61" t="s">
        <v>10</v>
      </c>
      <c r="G455" s="201">
        <f t="shared" si="14"/>
        <v>25</v>
      </c>
      <c r="H455" s="201">
        <f t="shared" si="15"/>
        <v>1</v>
      </c>
      <c r="M455" s="97">
        <v>25</v>
      </c>
    </row>
    <row r="456" spans="1:21" ht="17.25" customHeight="1" x14ac:dyDescent="0.25">
      <c r="A456" s="10" t="s">
        <v>401</v>
      </c>
      <c r="B456" s="10" t="s">
        <v>402</v>
      </c>
      <c r="C456" s="36">
        <v>1977</v>
      </c>
      <c r="D456" s="24" t="s">
        <v>0</v>
      </c>
      <c r="E456" s="24" t="s">
        <v>45</v>
      </c>
      <c r="F456" s="62" t="s">
        <v>12</v>
      </c>
      <c r="G456" s="201">
        <f t="shared" si="14"/>
        <v>25</v>
      </c>
      <c r="H456" s="201">
        <f t="shared" si="15"/>
        <v>2</v>
      </c>
      <c r="I456" s="114">
        <v>5</v>
      </c>
      <c r="J456" s="105"/>
      <c r="O456" s="136">
        <v>20</v>
      </c>
      <c r="P456" s="152"/>
    </row>
    <row r="457" spans="1:21" ht="17.25" customHeight="1" x14ac:dyDescent="0.25">
      <c r="A457" t="s">
        <v>976</v>
      </c>
      <c r="B457" t="s">
        <v>516</v>
      </c>
      <c r="C457" s="33">
        <v>1986</v>
      </c>
      <c r="D457" s="33" t="s">
        <v>0</v>
      </c>
      <c r="E457" s="24" t="s">
        <v>6007</v>
      </c>
      <c r="F457" s="61" t="s">
        <v>9</v>
      </c>
      <c r="G457" s="201">
        <f t="shared" si="14"/>
        <v>25</v>
      </c>
      <c r="H457" s="201">
        <f t="shared" si="15"/>
        <v>1</v>
      </c>
      <c r="U457" s="203">
        <v>25</v>
      </c>
    </row>
    <row r="458" spans="1:21" ht="17.25" customHeight="1" x14ac:dyDescent="0.25">
      <c r="A458" s="10" t="s">
        <v>3193</v>
      </c>
      <c r="B458" s="10" t="s">
        <v>375</v>
      </c>
      <c r="C458" s="36">
        <v>1966</v>
      </c>
      <c r="D458" s="36" t="s">
        <v>0</v>
      </c>
      <c r="E458" s="24" t="s">
        <v>3395</v>
      </c>
      <c r="F458" s="62" t="s">
        <v>15</v>
      </c>
      <c r="G458" s="201">
        <f t="shared" si="14"/>
        <v>25</v>
      </c>
      <c r="H458" s="201">
        <f t="shared" si="15"/>
        <v>1</v>
      </c>
      <c r="J458" s="105"/>
      <c r="M458" s="97">
        <v>25</v>
      </c>
    </row>
    <row r="459" spans="1:21" ht="17.25" customHeight="1" x14ac:dyDescent="0.25">
      <c r="A459" s="10" t="s">
        <v>3303</v>
      </c>
      <c r="B459" s="10" t="s">
        <v>432</v>
      </c>
      <c r="C459" s="36">
        <v>1953</v>
      </c>
      <c r="D459" s="36" t="s">
        <v>0</v>
      </c>
      <c r="E459" s="24" t="s">
        <v>3472</v>
      </c>
      <c r="F459" s="62" t="s">
        <v>14</v>
      </c>
      <c r="G459" s="201">
        <f t="shared" si="14"/>
        <v>25</v>
      </c>
      <c r="H459" s="201">
        <f t="shared" si="15"/>
        <v>1</v>
      </c>
      <c r="J459" s="105"/>
      <c r="M459" s="97">
        <v>25</v>
      </c>
    </row>
    <row r="460" spans="1:21" ht="17.25" customHeight="1" x14ac:dyDescent="0.25">
      <c r="A460" s="7" t="s">
        <v>4883</v>
      </c>
      <c r="B460" s="7" t="s">
        <v>4789</v>
      </c>
      <c r="C460" s="36">
        <v>1965</v>
      </c>
      <c r="D460" s="36" t="s">
        <v>1</v>
      </c>
      <c r="E460" s="24" t="s">
        <v>4731</v>
      </c>
      <c r="F460" s="61" t="s">
        <v>22</v>
      </c>
      <c r="G460" s="201">
        <f t="shared" si="14"/>
        <v>25</v>
      </c>
      <c r="H460" s="201">
        <f t="shared" si="15"/>
        <v>1</v>
      </c>
      <c r="P460" s="101">
        <v>25</v>
      </c>
    </row>
    <row r="461" spans="1:21" ht="17.25" customHeight="1" x14ac:dyDescent="0.25">
      <c r="A461" s="9" t="s">
        <v>1012</v>
      </c>
      <c r="B461" s="9" t="s">
        <v>398</v>
      </c>
      <c r="C461" s="36">
        <v>1974</v>
      </c>
      <c r="D461" s="46" t="s">
        <v>0</v>
      </c>
      <c r="E461" s="23" t="s">
        <v>305</v>
      </c>
      <c r="F461" s="62" t="s">
        <v>10</v>
      </c>
      <c r="G461" s="201">
        <f t="shared" si="14"/>
        <v>25</v>
      </c>
      <c r="H461" s="201">
        <f t="shared" si="15"/>
        <v>1</v>
      </c>
      <c r="J461" s="105">
        <v>25</v>
      </c>
    </row>
    <row r="462" spans="1:21" ht="17.25" customHeight="1" x14ac:dyDescent="0.25">
      <c r="A462" s="7" t="s">
        <v>5145</v>
      </c>
      <c r="B462" s="7" t="s">
        <v>2912</v>
      </c>
      <c r="C462" s="33">
        <v>1981</v>
      </c>
      <c r="D462" s="33" t="s">
        <v>1</v>
      </c>
      <c r="E462" s="22" t="s">
        <v>2850</v>
      </c>
      <c r="F462" s="61" t="s">
        <v>17</v>
      </c>
      <c r="G462" s="201">
        <f t="shared" si="14"/>
        <v>25</v>
      </c>
      <c r="H462" s="201">
        <f t="shared" si="15"/>
        <v>1</v>
      </c>
      <c r="R462" s="177">
        <v>25</v>
      </c>
    </row>
    <row r="463" spans="1:21" ht="17.25" customHeight="1" x14ac:dyDescent="0.25">
      <c r="A463" s="7" t="s">
        <v>5504</v>
      </c>
      <c r="B463" s="7" t="s">
        <v>5559</v>
      </c>
      <c r="C463" s="33">
        <v>1967</v>
      </c>
      <c r="D463" s="33" t="s">
        <v>0</v>
      </c>
      <c r="E463" s="22" t="s">
        <v>5452</v>
      </c>
      <c r="F463" s="61" t="s">
        <v>11</v>
      </c>
      <c r="G463" s="201">
        <f t="shared" si="14"/>
        <v>25</v>
      </c>
      <c r="H463" s="201">
        <f t="shared" si="15"/>
        <v>2</v>
      </c>
      <c r="R463" s="177">
        <v>11</v>
      </c>
      <c r="S463" s="188">
        <v>14</v>
      </c>
    </row>
    <row r="464" spans="1:21" ht="17.25" customHeight="1" x14ac:dyDescent="0.25">
      <c r="A464" s="7" t="s">
        <v>3909</v>
      </c>
      <c r="B464" s="7" t="s">
        <v>2953</v>
      </c>
      <c r="C464" s="36">
        <v>1973</v>
      </c>
      <c r="D464" s="36" t="s">
        <v>0</v>
      </c>
      <c r="E464" s="24" t="s">
        <v>3910</v>
      </c>
      <c r="F464" s="61" t="s">
        <v>10</v>
      </c>
      <c r="G464" s="201">
        <f t="shared" si="14"/>
        <v>25</v>
      </c>
      <c r="H464" s="201">
        <f t="shared" si="15"/>
        <v>2</v>
      </c>
      <c r="M464" s="97">
        <v>15</v>
      </c>
      <c r="Q464" s="150">
        <v>10</v>
      </c>
    </row>
    <row r="465" spans="1:21" ht="17.25" customHeight="1" x14ac:dyDescent="0.25">
      <c r="A465" s="10" t="s">
        <v>1035</v>
      </c>
      <c r="B465" s="10" t="s">
        <v>516</v>
      </c>
      <c r="C465" s="36">
        <v>1970</v>
      </c>
      <c r="D465" s="36" t="s">
        <v>0</v>
      </c>
      <c r="E465" s="24" t="s">
        <v>364</v>
      </c>
      <c r="F465" s="62" t="s">
        <v>11</v>
      </c>
      <c r="G465" s="201">
        <f t="shared" si="14"/>
        <v>25</v>
      </c>
      <c r="H465" s="201">
        <f t="shared" si="15"/>
        <v>2</v>
      </c>
      <c r="J465" s="105">
        <v>11</v>
      </c>
      <c r="K465" s="95">
        <v>14</v>
      </c>
    </row>
    <row r="466" spans="1:21" ht="17.25" customHeight="1" x14ac:dyDescent="0.25">
      <c r="A466" s="7" t="s">
        <v>5758</v>
      </c>
      <c r="B466" s="7" t="s">
        <v>415</v>
      </c>
      <c r="C466" s="33">
        <v>1971</v>
      </c>
      <c r="D466" s="33" t="s">
        <v>1</v>
      </c>
      <c r="E466" s="22" t="s">
        <v>5450</v>
      </c>
      <c r="F466" s="61" t="s">
        <v>16</v>
      </c>
      <c r="G466" s="201">
        <f t="shared" si="14"/>
        <v>25</v>
      </c>
      <c r="H466" s="201">
        <f t="shared" si="15"/>
        <v>1</v>
      </c>
      <c r="T466" s="198">
        <v>25</v>
      </c>
    </row>
    <row r="467" spans="1:21" ht="17.25" customHeight="1" x14ac:dyDescent="0.25">
      <c r="A467" s="7" t="s">
        <v>1081</v>
      </c>
      <c r="B467" s="7" t="s">
        <v>1025</v>
      </c>
      <c r="C467" s="36">
        <v>1971</v>
      </c>
      <c r="D467" s="36" t="s">
        <v>1</v>
      </c>
      <c r="E467" s="24" t="s">
        <v>3474</v>
      </c>
      <c r="F467" s="61" t="s">
        <v>16</v>
      </c>
      <c r="G467" s="201">
        <f t="shared" si="14"/>
        <v>25</v>
      </c>
      <c r="H467" s="201">
        <f t="shared" si="15"/>
        <v>1</v>
      </c>
      <c r="M467" s="97">
        <v>25</v>
      </c>
    </row>
    <row r="468" spans="1:21" ht="17.25" customHeight="1" x14ac:dyDescent="0.25">
      <c r="A468" s="7" t="s">
        <v>5640</v>
      </c>
      <c r="B468" s="7" t="s">
        <v>2942</v>
      </c>
      <c r="C468" s="33">
        <v>1978</v>
      </c>
      <c r="D468" s="33" t="s">
        <v>0</v>
      </c>
      <c r="E468" s="22" t="s">
        <v>5435</v>
      </c>
      <c r="F468" s="61" t="s">
        <v>12</v>
      </c>
      <c r="G468" s="201">
        <f t="shared" si="14"/>
        <v>25</v>
      </c>
      <c r="H468" s="201">
        <f t="shared" si="15"/>
        <v>1</v>
      </c>
      <c r="S468" s="188">
        <v>25</v>
      </c>
    </row>
    <row r="469" spans="1:21" ht="17.25" customHeight="1" x14ac:dyDescent="0.25">
      <c r="A469" s="10" t="s">
        <v>589</v>
      </c>
      <c r="B469" s="10" t="s">
        <v>590</v>
      </c>
      <c r="C469" s="41">
        <v>1966</v>
      </c>
      <c r="D469" s="41" t="s">
        <v>0</v>
      </c>
      <c r="E469" s="41" t="s">
        <v>137</v>
      </c>
      <c r="F469" s="64" t="s">
        <v>15</v>
      </c>
      <c r="G469" s="201">
        <f t="shared" si="14"/>
        <v>25</v>
      </c>
      <c r="H469" s="201">
        <f t="shared" si="15"/>
        <v>2</v>
      </c>
      <c r="I469" s="114">
        <v>5</v>
      </c>
      <c r="J469" s="105"/>
      <c r="K469" s="95">
        <v>20</v>
      </c>
    </row>
    <row r="470" spans="1:21" ht="17.25" customHeight="1" x14ac:dyDescent="0.25">
      <c r="A470" s="25" t="s">
        <v>2622</v>
      </c>
      <c r="B470" s="25" t="s">
        <v>633</v>
      </c>
      <c r="C470" s="36">
        <v>1991</v>
      </c>
      <c r="D470" s="45" t="s">
        <v>0</v>
      </c>
      <c r="E470" s="26" t="s">
        <v>2560</v>
      </c>
      <c r="F470" s="62" t="s">
        <v>20</v>
      </c>
      <c r="G470" s="201">
        <f t="shared" si="14"/>
        <v>25</v>
      </c>
      <c r="H470" s="201">
        <f t="shared" si="15"/>
        <v>1</v>
      </c>
      <c r="J470" s="105"/>
      <c r="K470" s="95">
        <v>25</v>
      </c>
      <c r="N470" s="125"/>
    </row>
    <row r="471" spans="1:21" ht="17.25" customHeight="1" x14ac:dyDescent="0.25">
      <c r="A471" s="25" t="s">
        <v>1140</v>
      </c>
      <c r="B471" s="25" t="s">
        <v>1141</v>
      </c>
      <c r="C471" s="24">
        <v>1973</v>
      </c>
      <c r="D471" s="24" t="s">
        <v>1</v>
      </c>
      <c r="E471" s="24" t="s">
        <v>80</v>
      </c>
      <c r="F471" s="62" t="s">
        <v>13</v>
      </c>
      <c r="G471" s="201">
        <f t="shared" si="14"/>
        <v>25</v>
      </c>
      <c r="H471" s="201">
        <f t="shared" si="15"/>
        <v>1</v>
      </c>
      <c r="I471" s="115">
        <v>25</v>
      </c>
      <c r="J471" s="106"/>
    </row>
    <row r="472" spans="1:21" ht="17.25" customHeight="1" x14ac:dyDescent="0.25">
      <c r="A472" t="s">
        <v>5828</v>
      </c>
      <c r="B472" t="s">
        <v>373</v>
      </c>
      <c r="C472" s="33">
        <v>1972</v>
      </c>
      <c r="D472" s="33" t="s">
        <v>1</v>
      </c>
      <c r="E472" s="22" t="s">
        <v>6017</v>
      </c>
      <c r="F472" s="61" t="s">
        <v>13</v>
      </c>
      <c r="G472" s="201">
        <f t="shared" si="14"/>
        <v>25</v>
      </c>
      <c r="H472" s="201">
        <f t="shared" si="15"/>
        <v>1</v>
      </c>
      <c r="U472" s="203">
        <v>25</v>
      </c>
    </row>
    <row r="473" spans="1:21" ht="17.25" customHeight="1" x14ac:dyDescent="0.25">
      <c r="A473" s="7" t="s">
        <v>5739</v>
      </c>
      <c r="B473" s="7" t="s">
        <v>402</v>
      </c>
      <c r="C473" s="33">
        <v>1977</v>
      </c>
      <c r="D473" s="33" t="s">
        <v>0</v>
      </c>
      <c r="E473" s="22" t="s">
        <v>5740</v>
      </c>
      <c r="F473" s="61" t="s">
        <v>12</v>
      </c>
      <c r="G473" s="201">
        <f t="shared" si="14"/>
        <v>25</v>
      </c>
      <c r="H473" s="201">
        <f t="shared" si="15"/>
        <v>1</v>
      </c>
      <c r="T473" s="198">
        <v>25</v>
      </c>
    </row>
    <row r="474" spans="1:21" ht="17.25" customHeight="1" x14ac:dyDescent="0.25">
      <c r="A474" s="10" t="s">
        <v>3032</v>
      </c>
      <c r="B474" s="10" t="s">
        <v>3033</v>
      </c>
      <c r="C474" s="36">
        <v>1967</v>
      </c>
      <c r="D474" s="94" t="s">
        <v>1</v>
      </c>
      <c r="E474" s="24" t="s">
        <v>2868</v>
      </c>
      <c r="F474" s="62" t="s">
        <v>16</v>
      </c>
      <c r="G474" s="201">
        <f t="shared" si="14"/>
        <v>25</v>
      </c>
      <c r="H474" s="201">
        <f t="shared" si="15"/>
        <v>1</v>
      </c>
      <c r="J474" s="105"/>
      <c r="L474" s="100">
        <v>25</v>
      </c>
    </row>
    <row r="475" spans="1:21" ht="17.25" customHeight="1" x14ac:dyDescent="0.25">
      <c r="A475" s="8" t="s">
        <v>675</v>
      </c>
      <c r="B475" s="8" t="s">
        <v>442</v>
      </c>
      <c r="C475" s="38">
        <v>1972</v>
      </c>
      <c r="D475" s="39" t="s">
        <v>0</v>
      </c>
      <c r="E475" s="40" t="s">
        <v>120</v>
      </c>
      <c r="F475" s="64" t="s">
        <v>10</v>
      </c>
      <c r="G475" s="201">
        <f t="shared" si="14"/>
        <v>25</v>
      </c>
      <c r="H475" s="201">
        <f t="shared" si="15"/>
        <v>2</v>
      </c>
      <c r="I475" s="115">
        <v>5</v>
      </c>
      <c r="J475" s="106"/>
      <c r="N475" s="125"/>
      <c r="O475" s="136">
        <v>20</v>
      </c>
    </row>
    <row r="476" spans="1:21" ht="17.25" customHeight="1" x14ac:dyDescent="0.25">
      <c r="A476" s="10" t="s">
        <v>690</v>
      </c>
      <c r="B476" s="10" t="s">
        <v>562</v>
      </c>
      <c r="C476" s="36">
        <v>1981</v>
      </c>
      <c r="D476" s="36" t="s">
        <v>0</v>
      </c>
      <c r="E476" s="24" t="s">
        <v>100</v>
      </c>
      <c r="F476" s="62" t="s">
        <v>12</v>
      </c>
      <c r="G476" s="201">
        <f t="shared" si="14"/>
        <v>25</v>
      </c>
      <c r="H476" s="201">
        <f t="shared" si="15"/>
        <v>2</v>
      </c>
      <c r="I476" s="114">
        <v>5</v>
      </c>
      <c r="J476" s="105"/>
      <c r="P476" s="101">
        <v>20</v>
      </c>
    </row>
    <row r="477" spans="1:21" ht="17.25" customHeight="1" x14ac:dyDescent="0.25">
      <c r="A477" s="7" t="s">
        <v>3269</v>
      </c>
      <c r="B477" s="7" t="s">
        <v>3270</v>
      </c>
      <c r="C477" s="36">
        <v>1965</v>
      </c>
      <c r="D477" s="36" t="s">
        <v>1</v>
      </c>
      <c r="E477" s="24" t="s">
        <v>3451</v>
      </c>
      <c r="F477" s="61" t="s">
        <v>22</v>
      </c>
      <c r="G477" s="201">
        <f t="shared" si="14"/>
        <v>25</v>
      </c>
      <c r="H477" s="201">
        <f t="shared" si="15"/>
        <v>1</v>
      </c>
      <c r="M477" s="97">
        <v>25</v>
      </c>
    </row>
    <row r="478" spans="1:21" ht="17.25" customHeight="1" x14ac:dyDescent="0.25">
      <c r="A478" s="7" t="s">
        <v>4898</v>
      </c>
      <c r="B478" s="7" t="s">
        <v>3004</v>
      </c>
      <c r="C478" s="33">
        <v>1971</v>
      </c>
      <c r="D478" s="33" t="s">
        <v>0</v>
      </c>
      <c r="E478" s="24" t="s">
        <v>4998</v>
      </c>
      <c r="F478" s="61" t="s">
        <v>11</v>
      </c>
      <c r="G478" s="201">
        <f t="shared" si="14"/>
        <v>25</v>
      </c>
      <c r="H478" s="201">
        <f t="shared" si="15"/>
        <v>1</v>
      </c>
      <c r="Q478" s="150">
        <v>25</v>
      </c>
    </row>
    <row r="479" spans="1:21" ht="17.25" customHeight="1" x14ac:dyDescent="0.25">
      <c r="A479" s="7" t="s">
        <v>5073</v>
      </c>
      <c r="B479" s="7" t="s">
        <v>2935</v>
      </c>
      <c r="C479" s="33">
        <v>1966</v>
      </c>
      <c r="D479" s="33" t="s">
        <v>0</v>
      </c>
      <c r="E479" s="22" t="s">
        <v>5004</v>
      </c>
      <c r="F479" s="61" t="s">
        <v>15</v>
      </c>
      <c r="G479" s="201">
        <f t="shared" si="14"/>
        <v>25</v>
      </c>
      <c r="H479" s="201">
        <f t="shared" si="15"/>
        <v>2</v>
      </c>
      <c r="Q479" s="150">
        <v>14</v>
      </c>
      <c r="S479" s="188">
        <v>11</v>
      </c>
    </row>
    <row r="480" spans="1:21" ht="17.25" customHeight="1" x14ac:dyDescent="0.25">
      <c r="A480" s="7" t="s">
        <v>759</v>
      </c>
      <c r="B480" s="7" t="s">
        <v>760</v>
      </c>
      <c r="C480" s="33">
        <v>1978</v>
      </c>
      <c r="D480" s="33" t="s">
        <v>0</v>
      </c>
      <c r="E480" s="22" t="s">
        <v>32</v>
      </c>
      <c r="F480" s="61" t="s">
        <v>12</v>
      </c>
      <c r="G480" s="201">
        <f t="shared" si="14"/>
        <v>25</v>
      </c>
      <c r="H480" s="201">
        <f t="shared" si="15"/>
        <v>2</v>
      </c>
      <c r="I480" s="114">
        <v>5</v>
      </c>
      <c r="N480" s="125"/>
      <c r="S480" s="188">
        <v>20</v>
      </c>
    </row>
    <row r="481" spans="1:19" ht="17.25" customHeight="1" x14ac:dyDescent="0.25">
      <c r="A481" s="7" t="s">
        <v>5039</v>
      </c>
      <c r="B481" s="7" t="s">
        <v>2942</v>
      </c>
      <c r="C481" s="33">
        <v>1976</v>
      </c>
      <c r="D481" s="33" t="s">
        <v>0</v>
      </c>
      <c r="E481" s="22" t="s">
        <v>5084</v>
      </c>
      <c r="F481" s="61" t="s">
        <v>10</v>
      </c>
      <c r="G481" s="201">
        <f t="shared" si="14"/>
        <v>25</v>
      </c>
      <c r="H481" s="201">
        <f t="shared" si="15"/>
        <v>1</v>
      </c>
      <c r="Q481" s="150">
        <v>25</v>
      </c>
    </row>
    <row r="482" spans="1:19" ht="17.25" customHeight="1" x14ac:dyDescent="0.25">
      <c r="A482" s="7" t="s">
        <v>3768</v>
      </c>
      <c r="B482" s="7" t="s">
        <v>3769</v>
      </c>
      <c r="C482" s="36">
        <v>1968</v>
      </c>
      <c r="D482" s="36" t="s">
        <v>1</v>
      </c>
      <c r="E482" s="24" t="s">
        <v>3770</v>
      </c>
      <c r="F482" s="61" t="s">
        <v>16</v>
      </c>
      <c r="G482" s="201">
        <f t="shared" si="14"/>
        <v>25</v>
      </c>
      <c r="H482" s="201">
        <f t="shared" si="15"/>
        <v>1</v>
      </c>
      <c r="M482" s="97">
        <v>25</v>
      </c>
    </row>
    <row r="483" spans="1:19" ht="17.25" customHeight="1" x14ac:dyDescent="0.25">
      <c r="A483" s="7" t="s">
        <v>5619</v>
      </c>
      <c r="B483" s="7" t="s">
        <v>777</v>
      </c>
      <c r="C483" s="33">
        <v>1975</v>
      </c>
      <c r="D483" s="33" t="s">
        <v>1</v>
      </c>
      <c r="E483" s="22" t="s">
        <v>5444</v>
      </c>
      <c r="F483" s="61" t="s">
        <v>13</v>
      </c>
      <c r="G483" s="201">
        <f t="shared" si="14"/>
        <v>25</v>
      </c>
      <c r="H483" s="201">
        <f t="shared" si="15"/>
        <v>1</v>
      </c>
      <c r="S483" s="188">
        <v>25</v>
      </c>
    </row>
    <row r="484" spans="1:19" ht="17.25" customHeight="1" x14ac:dyDescent="0.25">
      <c r="A484" s="7" t="s">
        <v>3337</v>
      </c>
      <c r="B484" s="7" t="s">
        <v>3338</v>
      </c>
      <c r="C484" s="36">
        <v>1954</v>
      </c>
      <c r="D484" s="36" t="s">
        <v>1</v>
      </c>
      <c r="E484" s="24" t="s">
        <v>3496</v>
      </c>
      <c r="F484" s="61" t="s">
        <v>70</v>
      </c>
      <c r="G484" s="201">
        <f t="shared" si="14"/>
        <v>25</v>
      </c>
      <c r="H484" s="201">
        <f t="shared" si="15"/>
        <v>1</v>
      </c>
      <c r="M484" s="97">
        <v>25</v>
      </c>
    </row>
    <row r="485" spans="1:19" ht="17.25" customHeight="1" x14ac:dyDescent="0.25">
      <c r="A485" s="94" t="s">
        <v>5639</v>
      </c>
      <c r="B485" s="94" t="s">
        <v>2809</v>
      </c>
      <c r="C485" s="38">
        <v>1984</v>
      </c>
      <c r="D485" s="39" t="s">
        <v>1</v>
      </c>
      <c r="E485" s="40" t="s">
        <v>2601</v>
      </c>
      <c r="F485" s="64" t="s">
        <v>23</v>
      </c>
      <c r="G485" s="201">
        <f t="shared" si="14"/>
        <v>25</v>
      </c>
      <c r="H485" s="201">
        <f t="shared" si="15"/>
        <v>1</v>
      </c>
      <c r="I485" s="115"/>
      <c r="J485" s="106"/>
      <c r="K485" s="95">
        <v>25</v>
      </c>
    </row>
    <row r="486" spans="1:19" ht="17.25" customHeight="1" x14ac:dyDescent="0.25">
      <c r="A486" s="7" t="s">
        <v>4548</v>
      </c>
      <c r="B486" s="7" t="s">
        <v>457</v>
      </c>
      <c r="C486" s="36">
        <v>1990</v>
      </c>
      <c r="D486" s="36" t="s">
        <v>0</v>
      </c>
      <c r="E486" s="24" t="s">
        <v>4453</v>
      </c>
      <c r="F486" s="61" t="s">
        <v>20</v>
      </c>
      <c r="G486" s="201">
        <f t="shared" si="14"/>
        <v>25</v>
      </c>
      <c r="H486" s="201">
        <f t="shared" si="15"/>
        <v>1</v>
      </c>
      <c r="O486" s="136">
        <v>25</v>
      </c>
    </row>
    <row r="487" spans="1:19" ht="17.25" customHeight="1" x14ac:dyDescent="0.25">
      <c r="A487" s="7" t="s">
        <v>3185</v>
      </c>
      <c r="B487" s="7" t="s">
        <v>3186</v>
      </c>
      <c r="C487" s="36">
        <v>1988</v>
      </c>
      <c r="D487" s="36" t="s">
        <v>0</v>
      </c>
      <c r="E487" s="24" t="s">
        <v>3388</v>
      </c>
      <c r="F487" s="61" t="s">
        <v>20</v>
      </c>
      <c r="G487" s="201">
        <f t="shared" si="14"/>
        <v>25</v>
      </c>
      <c r="H487" s="201">
        <f t="shared" si="15"/>
        <v>1</v>
      </c>
      <c r="M487" s="97">
        <v>25</v>
      </c>
    </row>
    <row r="488" spans="1:19" ht="17.25" customHeight="1" x14ac:dyDescent="0.25">
      <c r="A488" s="94" t="s">
        <v>2686</v>
      </c>
      <c r="B488" s="94" t="s">
        <v>756</v>
      </c>
      <c r="C488" s="36">
        <v>1977</v>
      </c>
      <c r="D488" s="45" t="s">
        <v>1</v>
      </c>
      <c r="E488" s="26" t="s">
        <v>2578</v>
      </c>
      <c r="F488" s="62" t="s">
        <v>17</v>
      </c>
      <c r="G488" s="201">
        <f t="shared" si="14"/>
        <v>25</v>
      </c>
      <c r="H488" s="201">
        <f t="shared" si="15"/>
        <v>1</v>
      </c>
      <c r="J488" s="105"/>
      <c r="K488" s="95">
        <v>25</v>
      </c>
    </row>
    <row r="489" spans="1:19" ht="17.25" customHeight="1" x14ac:dyDescent="0.25">
      <c r="A489" s="8" t="s">
        <v>1456</v>
      </c>
      <c r="B489" s="8" t="s">
        <v>668</v>
      </c>
      <c r="C489" s="38">
        <v>1977</v>
      </c>
      <c r="D489" s="39" t="s">
        <v>1</v>
      </c>
      <c r="E489" s="40" t="s">
        <v>303</v>
      </c>
      <c r="F489" s="64" t="s">
        <v>17</v>
      </c>
      <c r="G489" s="201">
        <f t="shared" si="14"/>
        <v>25</v>
      </c>
      <c r="H489" s="201">
        <f t="shared" si="15"/>
        <v>1</v>
      </c>
      <c r="I489" s="115"/>
      <c r="J489" s="106">
        <v>25</v>
      </c>
    </row>
    <row r="490" spans="1:19" ht="17.25" customHeight="1" x14ac:dyDescent="0.25">
      <c r="A490" s="10" t="s">
        <v>1466</v>
      </c>
      <c r="B490" s="10" t="s">
        <v>541</v>
      </c>
      <c r="C490" s="36">
        <v>1978</v>
      </c>
      <c r="D490" s="36" t="s">
        <v>0</v>
      </c>
      <c r="E490" s="24" t="s">
        <v>111</v>
      </c>
      <c r="F490" s="62" t="s">
        <v>12</v>
      </c>
      <c r="G490" s="201">
        <f t="shared" si="14"/>
        <v>25</v>
      </c>
      <c r="H490" s="201">
        <f t="shared" si="15"/>
        <v>2</v>
      </c>
      <c r="I490" s="114">
        <v>10</v>
      </c>
      <c r="J490" s="105">
        <v>15</v>
      </c>
    </row>
    <row r="491" spans="1:19" ht="17.25" customHeight="1" x14ac:dyDescent="0.25">
      <c r="A491" s="7" t="s">
        <v>4105</v>
      </c>
      <c r="B491" s="7" t="s">
        <v>1199</v>
      </c>
      <c r="C491" s="36">
        <v>1985</v>
      </c>
      <c r="D491" s="36" t="s">
        <v>1</v>
      </c>
      <c r="E491" s="24" t="s">
        <v>4073</v>
      </c>
      <c r="F491" s="61" t="s">
        <v>23</v>
      </c>
      <c r="G491" s="201">
        <f t="shared" si="14"/>
        <v>25</v>
      </c>
      <c r="H491" s="201">
        <f t="shared" si="15"/>
        <v>1</v>
      </c>
      <c r="N491" s="128">
        <v>25</v>
      </c>
    </row>
    <row r="492" spans="1:19" ht="17.25" customHeight="1" x14ac:dyDescent="0.25">
      <c r="A492" s="7" t="s">
        <v>5624</v>
      </c>
      <c r="B492" s="7" t="s">
        <v>447</v>
      </c>
      <c r="C492" s="33">
        <v>1960</v>
      </c>
      <c r="D492" s="33" t="s">
        <v>0</v>
      </c>
      <c r="E492" s="22" t="s">
        <v>4084</v>
      </c>
      <c r="F492" s="61" t="s">
        <v>21</v>
      </c>
      <c r="G492" s="201">
        <f t="shared" si="14"/>
        <v>24</v>
      </c>
      <c r="H492" s="201">
        <f t="shared" si="15"/>
        <v>1</v>
      </c>
      <c r="S492" s="188">
        <v>24</v>
      </c>
    </row>
    <row r="493" spans="1:19" ht="17.25" customHeight="1" x14ac:dyDescent="0.25">
      <c r="A493" s="10" t="s">
        <v>385</v>
      </c>
      <c r="B493" s="10" t="s">
        <v>386</v>
      </c>
      <c r="C493" s="36">
        <v>1962</v>
      </c>
      <c r="D493" s="36" t="s">
        <v>0</v>
      </c>
      <c r="E493" s="29" t="s">
        <v>216</v>
      </c>
      <c r="F493" s="62" t="s">
        <v>15</v>
      </c>
      <c r="G493" s="201">
        <f t="shared" si="14"/>
        <v>24</v>
      </c>
      <c r="H493" s="201">
        <f t="shared" si="15"/>
        <v>2</v>
      </c>
      <c r="I493" s="114">
        <v>5</v>
      </c>
      <c r="J493" s="105"/>
      <c r="S493" s="188">
        <v>19</v>
      </c>
    </row>
    <row r="494" spans="1:19" ht="17.25" customHeight="1" x14ac:dyDescent="0.25">
      <c r="A494" s="10" t="s">
        <v>916</v>
      </c>
      <c r="B494" s="10" t="s">
        <v>1474</v>
      </c>
      <c r="C494" s="41">
        <v>1960</v>
      </c>
      <c r="D494" s="41" t="s">
        <v>1</v>
      </c>
      <c r="E494" s="41" t="s">
        <v>303</v>
      </c>
      <c r="F494" s="64" t="s">
        <v>18</v>
      </c>
      <c r="G494" s="201">
        <f t="shared" si="14"/>
        <v>24</v>
      </c>
      <c r="H494" s="201">
        <f t="shared" si="15"/>
        <v>1</v>
      </c>
      <c r="J494" s="105">
        <v>24</v>
      </c>
    </row>
    <row r="495" spans="1:19" ht="17.25" customHeight="1" x14ac:dyDescent="0.25">
      <c r="A495" s="94" t="s">
        <v>2758</v>
      </c>
      <c r="B495" s="94" t="s">
        <v>2759</v>
      </c>
      <c r="C495" s="34">
        <v>1989</v>
      </c>
      <c r="D495" s="35" t="s">
        <v>1</v>
      </c>
      <c r="E495" s="24" t="s">
        <v>146</v>
      </c>
      <c r="F495" s="62" t="s">
        <v>36</v>
      </c>
      <c r="G495" s="201">
        <f t="shared" si="14"/>
        <v>24</v>
      </c>
      <c r="H495" s="201">
        <f t="shared" si="15"/>
        <v>1</v>
      </c>
      <c r="J495" s="105"/>
      <c r="K495" s="95">
        <v>24</v>
      </c>
    </row>
    <row r="496" spans="1:19" ht="17.25" customHeight="1" x14ac:dyDescent="0.25">
      <c r="A496" s="11" t="s">
        <v>394</v>
      </c>
      <c r="B496" s="11" t="s">
        <v>395</v>
      </c>
      <c r="C496" s="34">
        <v>1984</v>
      </c>
      <c r="D496" s="35" t="s">
        <v>0</v>
      </c>
      <c r="E496" s="35" t="s">
        <v>107</v>
      </c>
      <c r="F496" s="64" t="s">
        <v>9</v>
      </c>
      <c r="G496" s="201">
        <f t="shared" si="14"/>
        <v>24</v>
      </c>
      <c r="H496" s="201">
        <f t="shared" si="15"/>
        <v>2</v>
      </c>
      <c r="I496" s="114">
        <v>5</v>
      </c>
      <c r="J496" s="105"/>
      <c r="M496" s="97">
        <v>19</v>
      </c>
    </row>
    <row r="497" spans="1:21" ht="17.25" customHeight="1" x14ac:dyDescent="0.25">
      <c r="A497" s="25" t="s">
        <v>931</v>
      </c>
      <c r="B497" s="25" t="s">
        <v>379</v>
      </c>
      <c r="C497" s="24">
        <v>1965</v>
      </c>
      <c r="D497" s="24" t="s">
        <v>1</v>
      </c>
      <c r="E497" s="24" t="s">
        <v>82</v>
      </c>
      <c r="F497" s="62" t="s">
        <v>22</v>
      </c>
      <c r="G497" s="201">
        <f t="shared" si="14"/>
        <v>24</v>
      </c>
      <c r="H497" s="201">
        <f t="shared" si="15"/>
        <v>1</v>
      </c>
      <c r="I497" s="114">
        <v>24</v>
      </c>
      <c r="J497" s="107"/>
    </row>
    <row r="498" spans="1:21" ht="17.25" customHeight="1" x14ac:dyDescent="0.25">
      <c r="A498" s="7" t="s">
        <v>3583</v>
      </c>
      <c r="B498" s="7" t="s">
        <v>409</v>
      </c>
      <c r="C498" s="33">
        <v>1951</v>
      </c>
      <c r="D498" s="36" t="s">
        <v>0</v>
      </c>
      <c r="E498" s="24" t="s">
        <v>3582</v>
      </c>
      <c r="F498" s="61" t="s">
        <v>19</v>
      </c>
      <c r="G498" s="201">
        <f t="shared" si="14"/>
        <v>24</v>
      </c>
      <c r="H498" s="201">
        <f t="shared" si="15"/>
        <v>1</v>
      </c>
      <c r="M498" s="97">
        <v>24</v>
      </c>
    </row>
    <row r="499" spans="1:21" ht="17.25" customHeight="1" x14ac:dyDescent="0.25">
      <c r="A499" s="10" t="s">
        <v>3890</v>
      </c>
      <c r="B499" s="10" t="s">
        <v>3891</v>
      </c>
      <c r="C499" s="36">
        <v>1973</v>
      </c>
      <c r="D499" s="36" t="s">
        <v>0</v>
      </c>
      <c r="E499" s="24" t="s">
        <v>3869</v>
      </c>
      <c r="F499" s="62" t="s">
        <v>10</v>
      </c>
      <c r="G499" s="201">
        <f t="shared" si="14"/>
        <v>24</v>
      </c>
      <c r="H499" s="201">
        <f t="shared" si="15"/>
        <v>2</v>
      </c>
      <c r="J499" s="105"/>
      <c r="M499" s="97">
        <v>18</v>
      </c>
      <c r="U499" s="203">
        <v>6</v>
      </c>
    </row>
    <row r="500" spans="1:21" ht="17.25" customHeight="1" x14ac:dyDescent="0.25">
      <c r="A500" s="10" t="s">
        <v>426</v>
      </c>
      <c r="B500" s="10" t="s">
        <v>417</v>
      </c>
      <c r="C500" s="36">
        <v>1970</v>
      </c>
      <c r="D500" s="36" t="s">
        <v>0</v>
      </c>
      <c r="E500" s="24" t="s">
        <v>3398</v>
      </c>
      <c r="F500" s="129" t="s">
        <v>11</v>
      </c>
      <c r="G500" s="201">
        <f t="shared" si="14"/>
        <v>24</v>
      </c>
      <c r="H500" s="201">
        <f t="shared" si="15"/>
        <v>2</v>
      </c>
      <c r="I500" s="114">
        <v>5</v>
      </c>
      <c r="J500" s="105"/>
      <c r="N500" s="142"/>
      <c r="O500" s="136">
        <v>19</v>
      </c>
    </row>
    <row r="501" spans="1:21" ht="17.25" customHeight="1" x14ac:dyDescent="0.25">
      <c r="A501" s="10" t="s">
        <v>3309</v>
      </c>
      <c r="B501" s="10" t="s">
        <v>1011</v>
      </c>
      <c r="C501" s="36">
        <v>1966</v>
      </c>
      <c r="D501" s="36" t="s">
        <v>1</v>
      </c>
      <c r="E501" s="24" t="s">
        <v>309</v>
      </c>
      <c r="F501" s="62" t="s">
        <v>22</v>
      </c>
      <c r="G501" s="201">
        <f t="shared" si="14"/>
        <v>24</v>
      </c>
      <c r="H501" s="201">
        <f t="shared" si="15"/>
        <v>1</v>
      </c>
      <c r="J501" s="105"/>
      <c r="M501" s="97">
        <v>24</v>
      </c>
    </row>
    <row r="502" spans="1:21" ht="17.25" customHeight="1" x14ac:dyDescent="0.25">
      <c r="A502" s="25" t="s">
        <v>428</v>
      </c>
      <c r="B502" s="25" t="s">
        <v>962</v>
      </c>
      <c r="C502" s="24">
        <v>1974</v>
      </c>
      <c r="D502" s="24" t="s">
        <v>1</v>
      </c>
      <c r="E502" s="24" t="s">
        <v>82</v>
      </c>
      <c r="F502" s="62" t="s">
        <v>13</v>
      </c>
      <c r="G502" s="201">
        <f t="shared" si="14"/>
        <v>24</v>
      </c>
      <c r="H502" s="201">
        <f t="shared" si="15"/>
        <v>1</v>
      </c>
      <c r="I502" s="115">
        <v>24</v>
      </c>
      <c r="J502" s="106"/>
    </row>
    <row r="503" spans="1:21" ht="17.25" customHeight="1" x14ac:dyDescent="0.25">
      <c r="A503" s="94" t="s">
        <v>2789</v>
      </c>
      <c r="B503" s="94" t="s">
        <v>2790</v>
      </c>
      <c r="C503" s="38">
        <v>1963</v>
      </c>
      <c r="D503" s="39" t="s">
        <v>1</v>
      </c>
      <c r="E503" s="40" t="s">
        <v>2613</v>
      </c>
      <c r="F503" s="64" t="s">
        <v>22</v>
      </c>
      <c r="G503" s="201">
        <f t="shared" si="14"/>
        <v>24</v>
      </c>
      <c r="H503" s="201">
        <f t="shared" si="15"/>
        <v>1</v>
      </c>
      <c r="I503" s="115"/>
      <c r="J503" s="106"/>
      <c r="K503" s="95">
        <v>24</v>
      </c>
      <c r="P503" s="152"/>
    </row>
    <row r="504" spans="1:21" ht="17.25" customHeight="1" x14ac:dyDescent="0.25">
      <c r="A504" s="94" t="s">
        <v>2793</v>
      </c>
      <c r="B504" s="94" t="s">
        <v>714</v>
      </c>
      <c r="C504" s="41">
        <v>1993</v>
      </c>
      <c r="D504" s="41" t="s">
        <v>0</v>
      </c>
      <c r="E504" s="41" t="s">
        <v>2614</v>
      </c>
      <c r="F504" s="64" t="s">
        <v>8</v>
      </c>
      <c r="G504" s="201">
        <f t="shared" si="14"/>
        <v>24</v>
      </c>
      <c r="H504" s="201">
        <f t="shared" si="15"/>
        <v>1</v>
      </c>
      <c r="J504" s="105"/>
      <c r="K504" s="95">
        <v>24</v>
      </c>
    </row>
    <row r="505" spans="1:21" ht="17.25" customHeight="1" x14ac:dyDescent="0.25">
      <c r="A505" s="10" t="s">
        <v>3205</v>
      </c>
      <c r="B505" s="10" t="s">
        <v>930</v>
      </c>
      <c r="C505" s="36">
        <v>1977</v>
      </c>
      <c r="D505" s="36" t="s">
        <v>0</v>
      </c>
      <c r="E505" s="24" t="s">
        <v>3405</v>
      </c>
      <c r="F505" s="62" t="s">
        <v>12</v>
      </c>
      <c r="G505" s="201">
        <f t="shared" si="14"/>
        <v>24</v>
      </c>
      <c r="H505" s="201">
        <f t="shared" si="15"/>
        <v>1</v>
      </c>
      <c r="J505" s="105"/>
      <c r="M505" s="97">
        <v>24</v>
      </c>
    </row>
    <row r="506" spans="1:21" ht="17.25" customHeight="1" x14ac:dyDescent="0.25">
      <c r="A506" s="8" t="s">
        <v>486</v>
      </c>
      <c r="B506" s="8" t="s">
        <v>421</v>
      </c>
      <c r="C506" s="38">
        <v>1994</v>
      </c>
      <c r="D506" s="39" t="s">
        <v>0</v>
      </c>
      <c r="E506" s="40" t="s">
        <v>77</v>
      </c>
      <c r="F506" s="64" t="s">
        <v>8</v>
      </c>
      <c r="G506" s="201">
        <f t="shared" si="14"/>
        <v>24</v>
      </c>
      <c r="H506" s="201">
        <f t="shared" si="15"/>
        <v>1</v>
      </c>
      <c r="I506" s="115">
        <v>24</v>
      </c>
      <c r="J506" s="106"/>
    </row>
    <row r="507" spans="1:21" ht="17.25" customHeight="1" x14ac:dyDescent="0.25">
      <c r="A507" s="7" t="s">
        <v>5130</v>
      </c>
      <c r="B507" s="7" t="s">
        <v>2918</v>
      </c>
      <c r="C507" s="179">
        <v>1975</v>
      </c>
      <c r="D507" s="33" t="s">
        <v>0</v>
      </c>
      <c r="E507" s="22" t="s">
        <v>5229</v>
      </c>
      <c r="F507" s="61" t="s">
        <v>10</v>
      </c>
      <c r="G507" s="201">
        <f t="shared" si="14"/>
        <v>24</v>
      </c>
      <c r="H507" s="201">
        <f t="shared" si="15"/>
        <v>1</v>
      </c>
      <c r="R507" s="177">
        <v>24</v>
      </c>
    </row>
    <row r="508" spans="1:21" ht="17.25" customHeight="1" x14ac:dyDescent="0.25">
      <c r="A508" s="10" t="s">
        <v>494</v>
      </c>
      <c r="B508" s="10" t="s">
        <v>495</v>
      </c>
      <c r="C508" s="36">
        <v>1971</v>
      </c>
      <c r="D508" s="36" t="s">
        <v>0</v>
      </c>
      <c r="E508" s="24" t="s">
        <v>259</v>
      </c>
      <c r="F508" s="62" t="s">
        <v>11</v>
      </c>
      <c r="G508" s="201">
        <f t="shared" si="14"/>
        <v>24</v>
      </c>
      <c r="H508" s="201">
        <f t="shared" si="15"/>
        <v>2</v>
      </c>
      <c r="I508" s="114">
        <v>5</v>
      </c>
      <c r="J508" s="105">
        <v>19</v>
      </c>
    </row>
    <row r="509" spans="1:21" ht="17.25" customHeight="1" x14ac:dyDescent="0.25">
      <c r="A509" s="94" t="s">
        <v>2736</v>
      </c>
      <c r="B509" s="94" t="s">
        <v>2737</v>
      </c>
      <c r="C509" s="36">
        <v>1956</v>
      </c>
      <c r="D509" s="46" t="s">
        <v>0</v>
      </c>
      <c r="E509" s="23" t="s">
        <v>32</v>
      </c>
      <c r="F509" s="62" t="s">
        <v>14</v>
      </c>
      <c r="G509" s="201">
        <f t="shared" si="14"/>
        <v>24</v>
      </c>
      <c r="H509" s="201">
        <f t="shared" si="15"/>
        <v>1</v>
      </c>
      <c r="J509" s="105"/>
      <c r="K509" s="95">
        <v>24</v>
      </c>
    </row>
    <row r="510" spans="1:21" ht="17.25" customHeight="1" x14ac:dyDescent="0.25">
      <c r="A510" s="10" t="s">
        <v>1026</v>
      </c>
      <c r="B510" s="10" t="s">
        <v>502</v>
      </c>
      <c r="C510" s="34">
        <v>1981</v>
      </c>
      <c r="D510" s="35" t="s">
        <v>0</v>
      </c>
      <c r="E510" s="24" t="s">
        <v>67</v>
      </c>
      <c r="F510" s="62" t="s">
        <v>12</v>
      </c>
      <c r="G510" s="201">
        <f t="shared" si="14"/>
        <v>24</v>
      </c>
      <c r="H510" s="201">
        <f t="shared" si="15"/>
        <v>1</v>
      </c>
      <c r="I510" s="114">
        <v>24</v>
      </c>
      <c r="J510" s="105"/>
    </row>
    <row r="511" spans="1:21" ht="17.25" customHeight="1" x14ac:dyDescent="0.25">
      <c r="A511" s="10" t="s">
        <v>1032</v>
      </c>
      <c r="B511" s="10" t="s">
        <v>578</v>
      </c>
      <c r="C511" s="36">
        <v>1953</v>
      </c>
      <c r="D511" s="36" t="s">
        <v>0</v>
      </c>
      <c r="E511" s="24" t="s">
        <v>308</v>
      </c>
      <c r="F511" s="62" t="s">
        <v>14</v>
      </c>
      <c r="G511" s="201">
        <f t="shared" si="14"/>
        <v>24</v>
      </c>
      <c r="H511" s="201">
        <f t="shared" si="15"/>
        <v>1</v>
      </c>
      <c r="J511" s="105">
        <v>24</v>
      </c>
    </row>
    <row r="512" spans="1:21" ht="17.25" customHeight="1" x14ac:dyDescent="0.25">
      <c r="A512" s="7" t="s">
        <v>4899</v>
      </c>
      <c r="B512" s="7" t="s">
        <v>2908</v>
      </c>
      <c r="C512" s="33">
        <v>1976</v>
      </c>
      <c r="D512" s="33" t="s">
        <v>0</v>
      </c>
      <c r="E512" s="24" t="s">
        <v>4999</v>
      </c>
      <c r="F512" s="61" t="s">
        <v>10</v>
      </c>
      <c r="G512" s="201">
        <f t="shared" si="14"/>
        <v>24</v>
      </c>
      <c r="H512" s="201">
        <f t="shared" si="15"/>
        <v>1</v>
      </c>
      <c r="Q512" s="150">
        <v>24</v>
      </c>
    </row>
    <row r="513" spans="1:19" ht="17.25" customHeight="1" x14ac:dyDescent="0.25">
      <c r="A513" s="94" t="s">
        <v>2797</v>
      </c>
      <c r="B513" s="94" t="s">
        <v>747</v>
      </c>
      <c r="C513" s="36">
        <v>1955</v>
      </c>
      <c r="D513" s="36" t="s">
        <v>1</v>
      </c>
      <c r="E513" s="24" t="s">
        <v>135</v>
      </c>
      <c r="F513" s="62" t="s">
        <v>70</v>
      </c>
      <c r="G513" s="201">
        <f t="shared" si="14"/>
        <v>24</v>
      </c>
      <c r="H513" s="201">
        <f t="shared" si="15"/>
        <v>1</v>
      </c>
      <c r="J513" s="105"/>
      <c r="K513" s="95">
        <v>24</v>
      </c>
    </row>
    <row r="514" spans="1:19" ht="17.25" customHeight="1" x14ac:dyDescent="0.25">
      <c r="A514" s="7" t="s">
        <v>3196</v>
      </c>
      <c r="B514" s="7" t="s">
        <v>3197</v>
      </c>
      <c r="C514" s="33">
        <v>1971</v>
      </c>
      <c r="D514" s="33" t="s">
        <v>0</v>
      </c>
      <c r="E514" s="24" t="s">
        <v>3397</v>
      </c>
      <c r="F514" s="61" t="s">
        <v>11</v>
      </c>
      <c r="G514" s="201">
        <f t="shared" ref="G514:G577" si="16">SUM(I514:U514)</f>
        <v>24</v>
      </c>
      <c r="H514" s="201">
        <f t="shared" ref="H514:H577" si="17">COUNT(I514:V514)</f>
        <v>1</v>
      </c>
      <c r="M514" s="97">
        <v>24</v>
      </c>
    </row>
    <row r="515" spans="1:19" ht="17.25" customHeight="1" x14ac:dyDescent="0.25">
      <c r="A515" s="7" t="s">
        <v>5641</v>
      </c>
      <c r="B515" s="7" t="s">
        <v>693</v>
      </c>
      <c r="C515" s="33">
        <v>1959</v>
      </c>
      <c r="D515" s="33" t="s">
        <v>1</v>
      </c>
      <c r="E515" s="24" t="s">
        <v>3579</v>
      </c>
      <c r="F515" s="61" t="s">
        <v>18</v>
      </c>
      <c r="G515" s="201">
        <f t="shared" si="16"/>
        <v>24</v>
      </c>
      <c r="H515" s="201">
        <f t="shared" si="17"/>
        <v>1</v>
      </c>
      <c r="M515" s="97">
        <v>24</v>
      </c>
    </row>
    <row r="516" spans="1:19" ht="17.25" customHeight="1" x14ac:dyDescent="0.25">
      <c r="A516" s="10" t="s">
        <v>555</v>
      </c>
      <c r="B516" s="10" t="s">
        <v>541</v>
      </c>
      <c r="C516" s="36">
        <v>1966</v>
      </c>
      <c r="D516" s="36" t="s">
        <v>0</v>
      </c>
      <c r="E516" s="24" t="s">
        <v>224</v>
      </c>
      <c r="F516" s="62" t="s">
        <v>15</v>
      </c>
      <c r="G516" s="201">
        <f t="shared" si="16"/>
        <v>24</v>
      </c>
      <c r="H516" s="201">
        <f t="shared" si="17"/>
        <v>2</v>
      </c>
      <c r="I516" s="114">
        <v>10</v>
      </c>
      <c r="J516" s="105"/>
      <c r="M516" s="97">
        <v>14</v>
      </c>
    </row>
    <row r="517" spans="1:19" ht="17.25" customHeight="1" x14ac:dyDescent="0.25">
      <c r="A517" s="10" t="s">
        <v>1074</v>
      </c>
      <c r="B517" s="10" t="s">
        <v>407</v>
      </c>
      <c r="C517" s="34">
        <v>1977</v>
      </c>
      <c r="D517" s="35" t="s">
        <v>0</v>
      </c>
      <c r="E517" s="24" t="s">
        <v>312</v>
      </c>
      <c r="F517" s="62" t="s">
        <v>12</v>
      </c>
      <c r="G517" s="201">
        <f t="shared" si="16"/>
        <v>24</v>
      </c>
      <c r="H517" s="201">
        <f t="shared" si="17"/>
        <v>1</v>
      </c>
      <c r="J517" s="105">
        <v>24</v>
      </c>
    </row>
    <row r="518" spans="1:19" ht="17.25" customHeight="1" x14ac:dyDescent="0.25">
      <c r="A518" s="12" t="s">
        <v>567</v>
      </c>
      <c r="B518" s="12" t="s">
        <v>1492</v>
      </c>
      <c r="C518" s="36">
        <v>1964</v>
      </c>
      <c r="D518" s="45" t="s">
        <v>0</v>
      </c>
      <c r="E518" s="26" t="s">
        <v>220</v>
      </c>
      <c r="F518" s="62" t="s">
        <v>15</v>
      </c>
      <c r="G518" s="201">
        <f t="shared" si="16"/>
        <v>24</v>
      </c>
      <c r="H518" s="201">
        <f t="shared" si="17"/>
        <v>2</v>
      </c>
      <c r="I518" s="114">
        <v>5</v>
      </c>
      <c r="J518" s="105"/>
      <c r="P518" s="152"/>
      <c r="R518" s="177">
        <v>19</v>
      </c>
    </row>
    <row r="519" spans="1:19" ht="17.25" customHeight="1" x14ac:dyDescent="0.25">
      <c r="A519" s="25" t="s">
        <v>1136</v>
      </c>
      <c r="B519" s="25" t="s">
        <v>1137</v>
      </c>
      <c r="C519" s="24">
        <v>1977</v>
      </c>
      <c r="D519" s="24" t="s">
        <v>1</v>
      </c>
      <c r="E519" s="24" t="s">
        <v>77</v>
      </c>
      <c r="F519" s="62" t="s">
        <v>17</v>
      </c>
      <c r="G519" s="201">
        <f t="shared" si="16"/>
        <v>24</v>
      </c>
      <c r="H519" s="201">
        <f t="shared" si="17"/>
        <v>1</v>
      </c>
      <c r="I519" s="114">
        <v>24</v>
      </c>
      <c r="J519" s="105"/>
    </row>
    <row r="520" spans="1:19" ht="17.25" customHeight="1" x14ac:dyDescent="0.25">
      <c r="A520" s="94" t="s">
        <v>2714</v>
      </c>
      <c r="B520" s="94" t="s">
        <v>386</v>
      </c>
      <c r="C520" s="38">
        <v>1981</v>
      </c>
      <c r="D520" s="39" t="s">
        <v>0</v>
      </c>
      <c r="E520" s="40" t="s">
        <v>170</v>
      </c>
      <c r="F520" s="64" t="s">
        <v>12</v>
      </c>
      <c r="G520" s="201">
        <f t="shared" si="16"/>
        <v>24</v>
      </c>
      <c r="H520" s="201">
        <f t="shared" si="17"/>
        <v>1</v>
      </c>
      <c r="I520" s="115"/>
      <c r="J520" s="106"/>
      <c r="K520" s="95">
        <v>24</v>
      </c>
    </row>
    <row r="521" spans="1:19" ht="17.25" customHeight="1" x14ac:dyDescent="0.25">
      <c r="A521" s="7" t="s">
        <v>5623</v>
      </c>
      <c r="B521" s="7" t="s">
        <v>5602</v>
      </c>
      <c r="C521" s="33">
        <v>1956</v>
      </c>
      <c r="D521" s="33" t="s">
        <v>0</v>
      </c>
      <c r="E521" s="22" t="s">
        <v>5576</v>
      </c>
      <c r="F521" s="61" t="s">
        <v>14</v>
      </c>
      <c r="G521" s="201">
        <f t="shared" si="16"/>
        <v>24</v>
      </c>
      <c r="H521" s="201">
        <f t="shared" si="17"/>
        <v>1</v>
      </c>
      <c r="S521" s="188">
        <v>24</v>
      </c>
    </row>
    <row r="522" spans="1:19" ht="17.25" customHeight="1" x14ac:dyDescent="0.25">
      <c r="A522" s="25" t="s">
        <v>610</v>
      </c>
      <c r="B522" s="25" t="s">
        <v>505</v>
      </c>
      <c r="C522" s="24">
        <v>1959</v>
      </c>
      <c r="D522" s="24" t="s">
        <v>1</v>
      </c>
      <c r="E522" s="24" t="s">
        <v>84</v>
      </c>
      <c r="F522" s="62" t="s">
        <v>18</v>
      </c>
      <c r="G522" s="201">
        <f t="shared" si="16"/>
        <v>24</v>
      </c>
      <c r="H522" s="201">
        <f t="shared" si="17"/>
        <v>1</v>
      </c>
      <c r="I522" s="114">
        <v>24</v>
      </c>
      <c r="J522" s="107"/>
    </row>
    <row r="523" spans="1:19" ht="17.25" customHeight="1" x14ac:dyDescent="0.25">
      <c r="A523" s="7" t="s">
        <v>3355</v>
      </c>
      <c r="B523" s="7" t="s">
        <v>1137</v>
      </c>
      <c r="C523" s="33">
        <v>1971</v>
      </c>
      <c r="D523" s="33" t="s">
        <v>1</v>
      </c>
      <c r="E523" s="22" t="s">
        <v>3512</v>
      </c>
      <c r="F523" s="61" t="s">
        <v>16</v>
      </c>
      <c r="G523" s="201">
        <f t="shared" si="16"/>
        <v>24</v>
      </c>
      <c r="H523" s="201">
        <f t="shared" si="17"/>
        <v>1</v>
      </c>
      <c r="M523" s="97">
        <v>24</v>
      </c>
    </row>
    <row r="524" spans="1:19" ht="17.25" customHeight="1" x14ac:dyDescent="0.25">
      <c r="A524" s="94" t="s">
        <v>2733</v>
      </c>
      <c r="B524" s="94" t="s">
        <v>2734</v>
      </c>
      <c r="C524" s="36">
        <v>1958</v>
      </c>
      <c r="D524" s="36" t="s">
        <v>0</v>
      </c>
      <c r="E524" s="24" t="s">
        <v>170</v>
      </c>
      <c r="F524" s="62" t="s">
        <v>21</v>
      </c>
      <c r="G524" s="201">
        <f t="shared" si="16"/>
        <v>24</v>
      </c>
      <c r="H524" s="201">
        <f t="shared" si="17"/>
        <v>1</v>
      </c>
      <c r="J524" s="105"/>
      <c r="K524" s="95">
        <v>24</v>
      </c>
      <c r="P524" s="152"/>
    </row>
    <row r="525" spans="1:19" ht="17.25" customHeight="1" x14ac:dyDescent="0.25">
      <c r="A525" s="7" t="s">
        <v>1182</v>
      </c>
      <c r="B525" s="7" t="s">
        <v>586</v>
      </c>
      <c r="C525" s="36">
        <v>1968</v>
      </c>
      <c r="D525" s="36" t="s">
        <v>0</v>
      </c>
      <c r="E525" s="24" t="s">
        <v>173</v>
      </c>
      <c r="F525" s="61" t="s">
        <v>11</v>
      </c>
      <c r="G525" s="201">
        <f t="shared" si="16"/>
        <v>24</v>
      </c>
      <c r="H525" s="201">
        <f t="shared" si="17"/>
        <v>2</v>
      </c>
      <c r="I525" s="114">
        <v>12</v>
      </c>
      <c r="O525" s="136">
        <v>12</v>
      </c>
    </row>
    <row r="526" spans="1:19" ht="17.25" customHeight="1" x14ac:dyDescent="0.25">
      <c r="A526" s="7" t="s">
        <v>3245</v>
      </c>
      <c r="B526" s="7" t="s">
        <v>3246</v>
      </c>
      <c r="C526" s="33">
        <v>1960</v>
      </c>
      <c r="D526" s="33" t="s">
        <v>0</v>
      </c>
      <c r="E526" s="24" t="s">
        <v>3435</v>
      </c>
      <c r="F526" s="61" t="s">
        <v>21</v>
      </c>
      <c r="G526" s="201">
        <f t="shared" si="16"/>
        <v>24</v>
      </c>
      <c r="H526" s="201">
        <f t="shared" si="17"/>
        <v>1</v>
      </c>
      <c r="M526" s="97">
        <v>24</v>
      </c>
    </row>
    <row r="527" spans="1:19" ht="17.25" customHeight="1" x14ac:dyDescent="0.25">
      <c r="A527" s="10" t="s">
        <v>674</v>
      </c>
      <c r="B527" s="10" t="s">
        <v>386</v>
      </c>
      <c r="C527" s="33">
        <v>1964</v>
      </c>
      <c r="D527" s="36" t="s">
        <v>0</v>
      </c>
      <c r="E527" s="24" t="s">
        <v>32</v>
      </c>
      <c r="F527" s="61" t="s">
        <v>15</v>
      </c>
      <c r="G527" s="201">
        <f t="shared" si="16"/>
        <v>24</v>
      </c>
      <c r="H527" s="201">
        <f t="shared" si="17"/>
        <v>2</v>
      </c>
      <c r="I527" s="114">
        <v>5</v>
      </c>
      <c r="O527" s="136">
        <v>19</v>
      </c>
    </row>
    <row r="528" spans="1:19" ht="17.25" customHeight="1" x14ac:dyDescent="0.25">
      <c r="A528" s="7" t="s">
        <v>5625</v>
      </c>
      <c r="B528" s="7" t="s">
        <v>383</v>
      </c>
      <c r="C528" s="33">
        <v>1978</v>
      </c>
      <c r="D528" s="33" t="s">
        <v>0</v>
      </c>
      <c r="F528" s="61" t="s">
        <v>12</v>
      </c>
      <c r="G528" s="201">
        <f t="shared" si="16"/>
        <v>24</v>
      </c>
      <c r="H528" s="201">
        <f t="shared" si="17"/>
        <v>1</v>
      </c>
      <c r="S528" s="188">
        <v>24</v>
      </c>
    </row>
    <row r="529" spans="1:20" ht="17.25" customHeight="1" x14ac:dyDescent="0.25">
      <c r="A529" s="7" t="s">
        <v>1231</v>
      </c>
      <c r="B529" s="7" t="s">
        <v>1350</v>
      </c>
      <c r="C529" s="33">
        <v>1971</v>
      </c>
      <c r="D529" s="33" t="s">
        <v>1</v>
      </c>
      <c r="E529" s="22" t="s">
        <v>5732</v>
      </c>
      <c r="F529" s="61" t="s">
        <v>16</v>
      </c>
      <c r="G529" s="201">
        <f t="shared" si="16"/>
        <v>24</v>
      </c>
      <c r="H529" s="201">
        <f t="shared" si="17"/>
        <v>1</v>
      </c>
      <c r="T529" s="198">
        <v>24</v>
      </c>
    </row>
    <row r="530" spans="1:20" ht="17.25" customHeight="1" x14ac:dyDescent="0.25">
      <c r="A530" s="11" t="s">
        <v>722</v>
      </c>
      <c r="B530" s="11" t="s">
        <v>723</v>
      </c>
      <c r="C530" s="34">
        <v>1947</v>
      </c>
      <c r="D530" s="35" t="s">
        <v>0</v>
      </c>
      <c r="E530" s="47" t="s">
        <v>98</v>
      </c>
      <c r="F530" s="64" t="s">
        <v>19</v>
      </c>
      <c r="G530" s="201">
        <f t="shared" si="16"/>
        <v>24</v>
      </c>
      <c r="H530" s="201">
        <f t="shared" si="17"/>
        <v>1</v>
      </c>
      <c r="I530" s="114">
        <v>24</v>
      </c>
      <c r="J530" s="105"/>
    </row>
    <row r="531" spans="1:20" ht="17.25" customHeight="1" x14ac:dyDescent="0.25">
      <c r="A531" s="7" t="s">
        <v>4515</v>
      </c>
      <c r="B531" s="7" t="s">
        <v>930</v>
      </c>
      <c r="C531" s="33">
        <v>1957</v>
      </c>
      <c r="D531" s="33" t="s">
        <v>0</v>
      </c>
      <c r="E531" s="22" t="s">
        <v>4427</v>
      </c>
      <c r="F531" s="4" t="s">
        <v>21</v>
      </c>
      <c r="G531" s="201">
        <f t="shared" si="16"/>
        <v>24</v>
      </c>
      <c r="H531" s="201">
        <f t="shared" si="17"/>
        <v>1</v>
      </c>
      <c r="N531" s="142"/>
      <c r="O531" s="136">
        <v>24</v>
      </c>
    </row>
    <row r="532" spans="1:20" ht="17.25" customHeight="1" x14ac:dyDescent="0.25">
      <c r="A532" s="25" t="s">
        <v>733</v>
      </c>
      <c r="B532" s="25" t="s">
        <v>1485</v>
      </c>
      <c r="C532" s="24">
        <v>1971</v>
      </c>
      <c r="D532" s="24" t="s">
        <v>1</v>
      </c>
      <c r="E532" s="24" t="s">
        <v>85</v>
      </c>
      <c r="F532" s="62" t="s">
        <v>16</v>
      </c>
      <c r="G532" s="201">
        <f t="shared" si="16"/>
        <v>24</v>
      </c>
      <c r="H532" s="201">
        <f t="shared" si="17"/>
        <v>1</v>
      </c>
      <c r="I532" s="116">
        <v>24</v>
      </c>
      <c r="J532" s="107"/>
    </row>
    <row r="533" spans="1:20" ht="17.25" customHeight="1" x14ac:dyDescent="0.25">
      <c r="A533" s="7" t="s">
        <v>3225</v>
      </c>
      <c r="B533" s="7" t="s">
        <v>3226</v>
      </c>
      <c r="C533" s="33">
        <v>1982</v>
      </c>
      <c r="D533" s="33" t="s">
        <v>0</v>
      </c>
      <c r="E533" s="22" t="s">
        <v>3423</v>
      </c>
      <c r="F533" s="61" t="s">
        <v>9</v>
      </c>
      <c r="G533" s="201">
        <f t="shared" si="16"/>
        <v>24</v>
      </c>
      <c r="H533" s="201">
        <f t="shared" si="17"/>
        <v>1</v>
      </c>
      <c r="M533" s="97">
        <v>24</v>
      </c>
    </row>
    <row r="534" spans="1:20" ht="17.25" customHeight="1" x14ac:dyDescent="0.25">
      <c r="A534" s="7" t="s">
        <v>3638</v>
      </c>
      <c r="B534" s="7" t="s">
        <v>830</v>
      </c>
      <c r="C534" s="33">
        <v>1956</v>
      </c>
      <c r="D534" s="33" t="s">
        <v>1</v>
      </c>
      <c r="E534" s="24" t="s">
        <v>3386</v>
      </c>
      <c r="F534" s="61" t="s">
        <v>70</v>
      </c>
      <c r="G534" s="201">
        <f t="shared" si="16"/>
        <v>24</v>
      </c>
      <c r="H534" s="201">
        <f t="shared" si="17"/>
        <v>1</v>
      </c>
      <c r="M534" s="97">
        <v>24</v>
      </c>
    </row>
    <row r="535" spans="1:20" ht="17.25" customHeight="1" x14ac:dyDescent="0.25">
      <c r="A535" s="7" t="s">
        <v>5710</v>
      </c>
      <c r="B535" s="7" t="s">
        <v>391</v>
      </c>
      <c r="C535" s="33">
        <v>1991</v>
      </c>
      <c r="D535" s="33" t="s">
        <v>0</v>
      </c>
      <c r="E535" s="22" t="s">
        <v>5730</v>
      </c>
      <c r="F535" s="61" t="s">
        <v>20</v>
      </c>
      <c r="G535" s="201">
        <f t="shared" si="16"/>
        <v>24</v>
      </c>
      <c r="H535" s="201">
        <f t="shared" si="17"/>
        <v>1</v>
      </c>
      <c r="T535" s="198">
        <v>24</v>
      </c>
    </row>
    <row r="536" spans="1:20" ht="17.25" customHeight="1" x14ac:dyDescent="0.25">
      <c r="A536" s="7" t="s">
        <v>4523</v>
      </c>
      <c r="B536" s="7" t="s">
        <v>395</v>
      </c>
      <c r="C536" s="33">
        <v>1971</v>
      </c>
      <c r="D536" s="33" t="s">
        <v>0</v>
      </c>
      <c r="E536" s="22" t="s">
        <v>4429</v>
      </c>
      <c r="F536" s="4" t="s">
        <v>11</v>
      </c>
      <c r="G536" s="201">
        <f t="shared" si="16"/>
        <v>24</v>
      </c>
      <c r="H536" s="201">
        <f t="shared" si="17"/>
        <v>1</v>
      </c>
      <c r="N536" s="142"/>
      <c r="O536" s="136">
        <v>24</v>
      </c>
    </row>
    <row r="537" spans="1:20" ht="17.25" customHeight="1" x14ac:dyDescent="0.25">
      <c r="A537" s="25" t="s">
        <v>1268</v>
      </c>
      <c r="B537" s="25" t="s">
        <v>1011</v>
      </c>
      <c r="C537" s="24">
        <v>1983</v>
      </c>
      <c r="D537" s="24" t="s">
        <v>1</v>
      </c>
      <c r="E537" s="24" t="s">
        <v>83</v>
      </c>
      <c r="F537" s="62" t="s">
        <v>23</v>
      </c>
      <c r="G537" s="201">
        <f t="shared" si="16"/>
        <v>24</v>
      </c>
      <c r="H537" s="201">
        <f t="shared" si="17"/>
        <v>1</v>
      </c>
      <c r="I537" s="115">
        <v>24</v>
      </c>
      <c r="J537" s="106"/>
    </row>
    <row r="538" spans="1:20" ht="17.25" customHeight="1" x14ac:dyDescent="0.25">
      <c r="A538" s="7" t="s">
        <v>3653</v>
      </c>
      <c r="B538" s="7" t="s">
        <v>442</v>
      </c>
      <c r="C538" s="33">
        <v>1969</v>
      </c>
      <c r="D538" s="33" t="s">
        <v>0</v>
      </c>
      <c r="E538" s="22" t="s">
        <v>3654</v>
      </c>
      <c r="F538" s="61" t="s">
        <v>11</v>
      </c>
      <c r="G538" s="201">
        <f t="shared" si="16"/>
        <v>24</v>
      </c>
      <c r="H538" s="201">
        <f t="shared" si="17"/>
        <v>2</v>
      </c>
      <c r="M538" s="97">
        <v>8</v>
      </c>
      <c r="Q538" s="150">
        <v>16</v>
      </c>
    </row>
    <row r="539" spans="1:20" ht="17.25" customHeight="1" x14ac:dyDescent="0.25">
      <c r="A539" s="7" t="s">
        <v>773</v>
      </c>
      <c r="B539" s="7" t="s">
        <v>774</v>
      </c>
      <c r="C539" s="33">
        <v>1969</v>
      </c>
      <c r="D539" s="33" t="s">
        <v>0</v>
      </c>
      <c r="E539" s="22" t="s">
        <v>281</v>
      </c>
      <c r="F539" s="61" t="s">
        <v>11</v>
      </c>
      <c r="G539" s="201">
        <f t="shared" si="16"/>
        <v>24</v>
      </c>
      <c r="H539" s="201">
        <f t="shared" si="17"/>
        <v>4</v>
      </c>
      <c r="I539" s="114">
        <v>5</v>
      </c>
      <c r="L539" s="100">
        <v>3</v>
      </c>
      <c r="M539" s="97">
        <v>5</v>
      </c>
      <c r="P539" s="101">
        <v>11</v>
      </c>
    </row>
    <row r="540" spans="1:20" ht="17.25" customHeight="1" x14ac:dyDescent="0.25">
      <c r="A540" s="14" t="s">
        <v>778</v>
      </c>
      <c r="B540" s="14" t="s">
        <v>432</v>
      </c>
      <c r="C540" s="44">
        <v>1958</v>
      </c>
      <c r="D540" s="39" t="s">
        <v>0</v>
      </c>
      <c r="E540" s="40" t="s">
        <v>77</v>
      </c>
      <c r="F540" s="65" t="s">
        <v>21</v>
      </c>
      <c r="G540" s="201">
        <f t="shared" si="16"/>
        <v>24</v>
      </c>
      <c r="H540" s="201">
        <f t="shared" si="17"/>
        <v>1</v>
      </c>
      <c r="I540" s="115">
        <v>24</v>
      </c>
      <c r="J540" s="109"/>
      <c r="P540" s="152"/>
    </row>
    <row r="541" spans="1:20" ht="17.25" customHeight="1" x14ac:dyDescent="0.25">
      <c r="A541" s="7" t="s">
        <v>3188</v>
      </c>
      <c r="B541" s="7" t="s">
        <v>478</v>
      </c>
      <c r="C541" s="33">
        <v>1991</v>
      </c>
      <c r="D541" s="33" t="s">
        <v>0</v>
      </c>
      <c r="E541" s="24" t="s">
        <v>3390</v>
      </c>
      <c r="F541" s="61" t="s">
        <v>20</v>
      </c>
      <c r="G541" s="201">
        <f t="shared" si="16"/>
        <v>24</v>
      </c>
      <c r="H541" s="201">
        <f t="shared" si="17"/>
        <v>1</v>
      </c>
      <c r="M541" s="97">
        <v>24</v>
      </c>
    </row>
    <row r="542" spans="1:20" ht="17.25" customHeight="1" x14ac:dyDescent="0.25">
      <c r="A542" s="7" t="s">
        <v>5707</v>
      </c>
      <c r="B542" s="7" t="s">
        <v>5708</v>
      </c>
      <c r="C542" s="33">
        <v>1970</v>
      </c>
      <c r="D542" s="33" t="s">
        <v>0</v>
      </c>
      <c r="E542" s="22" t="s">
        <v>352</v>
      </c>
      <c r="F542" s="61" t="s">
        <v>11</v>
      </c>
      <c r="G542" s="201">
        <f t="shared" si="16"/>
        <v>24</v>
      </c>
      <c r="H542" s="201">
        <f t="shared" si="17"/>
        <v>1</v>
      </c>
      <c r="T542" s="198">
        <v>24</v>
      </c>
    </row>
    <row r="543" spans="1:20" ht="17.25" customHeight="1" x14ac:dyDescent="0.25">
      <c r="A543" t="s">
        <v>789</v>
      </c>
      <c r="B543" t="s">
        <v>402</v>
      </c>
      <c r="C543" s="33">
        <v>1982</v>
      </c>
      <c r="D543" s="33" t="s">
        <v>0</v>
      </c>
      <c r="E543" s="22" t="s">
        <v>4096</v>
      </c>
      <c r="F543" s="61" t="s">
        <v>9</v>
      </c>
      <c r="G543" s="201">
        <f t="shared" si="16"/>
        <v>24</v>
      </c>
      <c r="H543" s="201">
        <f t="shared" si="17"/>
        <v>2</v>
      </c>
      <c r="N543" s="127">
        <v>15</v>
      </c>
      <c r="S543" s="188">
        <v>9</v>
      </c>
    </row>
    <row r="544" spans="1:20" ht="17.25" customHeight="1" x14ac:dyDescent="0.25">
      <c r="A544" s="11" t="s">
        <v>803</v>
      </c>
      <c r="B544" s="11" t="s">
        <v>677</v>
      </c>
      <c r="C544" s="34">
        <v>1974</v>
      </c>
      <c r="D544" s="35" t="s">
        <v>0</v>
      </c>
      <c r="E544" s="47" t="s">
        <v>165</v>
      </c>
      <c r="F544" s="64" t="s">
        <v>10</v>
      </c>
      <c r="G544" s="201">
        <f t="shared" si="16"/>
        <v>24</v>
      </c>
      <c r="H544" s="201">
        <f t="shared" si="17"/>
        <v>2</v>
      </c>
      <c r="I544" s="114">
        <v>5</v>
      </c>
      <c r="J544" s="105"/>
      <c r="O544" s="136">
        <v>19</v>
      </c>
    </row>
    <row r="545" spans="1:21" ht="17.25" customHeight="1" x14ac:dyDescent="0.25">
      <c r="A545" s="7" t="s">
        <v>817</v>
      </c>
      <c r="B545" s="7" t="s">
        <v>5512</v>
      </c>
      <c r="C545" s="33">
        <v>1986</v>
      </c>
      <c r="D545" s="33" t="s">
        <v>1</v>
      </c>
      <c r="E545" s="22" t="s">
        <v>352</v>
      </c>
      <c r="F545" s="61" t="s">
        <v>23</v>
      </c>
      <c r="G545" s="201">
        <f t="shared" si="16"/>
        <v>24</v>
      </c>
      <c r="H545" s="201">
        <f t="shared" si="17"/>
        <v>1</v>
      </c>
      <c r="T545" s="198">
        <v>24</v>
      </c>
    </row>
    <row r="546" spans="1:21" ht="17.25" customHeight="1" x14ac:dyDescent="0.25">
      <c r="A546" s="9" t="s">
        <v>832</v>
      </c>
      <c r="B546" s="9" t="s">
        <v>1484</v>
      </c>
      <c r="C546" s="36">
        <v>1971</v>
      </c>
      <c r="D546" s="46" t="s">
        <v>0</v>
      </c>
      <c r="E546" s="23" t="s">
        <v>85</v>
      </c>
      <c r="F546" s="62" t="s">
        <v>11</v>
      </c>
      <c r="G546" s="201">
        <f t="shared" si="16"/>
        <v>24</v>
      </c>
      <c r="H546" s="201">
        <f t="shared" si="17"/>
        <v>1</v>
      </c>
      <c r="I546" s="114">
        <v>24</v>
      </c>
      <c r="J546" s="105"/>
      <c r="N546" s="125"/>
    </row>
    <row r="547" spans="1:21" ht="17.25" customHeight="1" x14ac:dyDescent="0.25">
      <c r="A547" s="7" t="s">
        <v>4524</v>
      </c>
      <c r="B547" s="7" t="s">
        <v>440</v>
      </c>
      <c r="C547" s="33">
        <v>1984</v>
      </c>
      <c r="D547" s="33" t="s">
        <v>0</v>
      </c>
      <c r="E547" s="22" t="s">
        <v>4454</v>
      </c>
      <c r="F547" s="4" t="s">
        <v>9</v>
      </c>
      <c r="G547" s="201">
        <f t="shared" si="16"/>
        <v>24</v>
      </c>
      <c r="H547" s="201">
        <f t="shared" si="17"/>
        <v>1</v>
      </c>
      <c r="N547" s="142"/>
      <c r="O547" s="136">
        <v>24</v>
      </c>
    </row>
    <row r="548" spans="1:21" ht="17.25" customHeight="1" x14ac:dyDescent="0.25">
      <c r="A548" s="7" t="s">
        <v>3538</v>
      </c>
      <c r="B548" s="7" t="s">
        <v>3539</v>
      </c>
      <c r="C548" s="36">
        <v>1958</v>
      </c>
      <c r="D548" s="36" t="s">
        <v>0</v>
      </c>
      <c r="E548" s="24" t="s">
        <v>3540</v>
      </c>
      <c r="F548" s="61" t="s">
        <v>21</v>
      </c>
      <c r="G548" s="201">
        <f t="shared" si="16"/>
        <v>24</v>
      </c>
      <c r="H548" s="201">
        <f t="shared" si="17"/>
        <v>1</v>
      </c>
      <c r="M548" s="97">
        <v>24</v>
      </c>
    </row>
    <row r="549" spans="1:21" ht="17.25" customHeight="1" x14ac:dyDescent="0.25">
      <c r="A549" s="25" t="s">
        <v>851</v>
      </c>
      <c r="B549" s="25" t="s">
        <v>419</v>
      </c>
      <c r="C549" s="24">
        <v>1989</v>
      </c>
      <c r="D549" s="24" t="s">
        <v>1</v>
      </c>
      <c r="E549" s="24" t="s">
        <v>77</v>
      </c>
      <c r="F549" s="62" t="s">
        <v>36</v>
      </c>
      <c r="G549" s="201">
        <f t="shared" si="16"/>
        <v>24</v>
      </c>
      <c r="H549" s="201">
        <f t="shared" si="17"/>
        <v>1</v>
      </c>
      <c r="I549" s="114">
        <v>24</v>
      </c>
      <c r="J549" s="105"/>
    </row>
    <row r="550" spans="1:21" ht="17.25" customHeight="1" x14ac:dyDescent="0.25">
      <c r="A550" s="10" t="s">
        <v>3569</v>
      </c>
      <c r="B550" s="10" t="s">
        <v>3570</v>
      </c>
      <c r="C550" s="36">
        <v>1968</v>
      </c>
      <c r="D550" s="36" t="s">
        <v>1</v>
      </c>
      <c r="E550" s="24" t="s">
        <v>3420</v>
      </c>
      <c r="F550" s="62" t="s">
        <v>16</v>
      </c>
      <c r="G550" s="201">
        <f t="shared" si="16"/>
        <v>24</v>
      </c>
      <c r="H550" s="201">
        <f t="shared" si="17"/>
        <v>1</v>
      </c>
      <c r="J550" s="105"/>
      <c r="M550" s="97">
        <v>24</v>
      </c>
    </row>
    <row r="551" spans="1:21" ht="17.25" customHeight="1" x14ac:dyDescent="0.25">
      <c r="A551" s="10" t="s">
        <v>1395</v>
      </c>
      <c r="B551" s="10" t="s">
        <v>686</v>
      </c>
      <c r="C551" s="41">
        <v>1979</v>
      </c>
      <c r="D551" s="41" t="s">
        <v>0</v>
      </c>
      <c r="E551" s="41" t="s">
        <v>31</v>
      </c>
      <c r="F551" s="64" t="s">
        <v>12</v>
      </c>
      <c r="G551" s="201">
        <f t="shared" si="16"/>
        <v>24</v>
      </c>
      <c r="H551" s="201">
        <f t="shared" si="17"/>
        <v>2</v>
      </c>
      <c r="I551" s="114">
        <v>17</v>
      </c>
      <c r="J551" s="105"/>
      <c r="U551" s="203">
        <v>7</v>
      </c>
    </row>
    <row r="552" spans="1:21" ht="17.25" customHeight="1" x14ac:dyDescent="0.25">
      <c r="A552" s="10" t="s">
        <v>857</v>
      </c>
      <c r="B552" s="10" t="s">
        <v>389</v>
      </c>
      <c r="C552" s="36">
        <v>1970</v>
      </c>
      <c r="D552" s="36" t="s">
        <v>0</v>
      </c>
      <c r="E552" s="24" t="s">
        <v>73</v>
      </c>
      <c r="F552" s="62" t="s">
        <v>11</v>
      </c>
      <c r="G552" s="201">
        <f t="shared" si="16"/>
        <v>24</v>
      </c>
      <c r="H552" s="201">
        <f t="shared" si="17"/>
        <v>3</v>
      </c>
      <c r="I552" s="114">
        <v>5</v>
      </c>
      <c r="J552" s="105">
        <v>14</v>
      </c>
      <c r="K552" s="95">
        <v>5</v>
      </c>
    </row>
    <row r="553" spans="1:21" ht="17.25" customHeight="1" x14ac:dyDescent="0.25">
      <c r="A553" s="94" t="s">
        <v>2756</v>
      </c>
      <c r="B553" s="94" t="s">
        <v>2757</v>
      </c>
      <c r="C553" s="34">
        <v>1978</v>
      </c>
      <c r="D553" s="35" t="s">
        <v>1</v>
      </c>
      <c r="E553" s="47" t="s">
        <v>122</v>
      </c>
      <c r="F553" s="64" t="s">
        <v>17</v>
      </c>
      <c r="G553" s="201">
        <f t="shared" si="16"/>
        <v>24</v>
      </c>
      <c r="H553" s="201">
        <f t="shared" si="17"/>
        <v>1</v>
      </c>
      <c r="J553" s="105"/>
      <c r="K553" s="95">
        <v>24</v>
      </c>
    </row>
    <row r="554" spans="1:21" ht="17.25" customHeight="1" x14ac:dyDescent="0.25">
      <c r="A554" s="10" t="s">
        <v>3647</v>
      </c>
      <c r="B554" s="10" t="s">
        <v>3648</v>
      </c>
      <c r="C554" s="36">
        <v>1985</v>
      </c>
      <c r="D554" s="36" t="s">
        <v>1</v>
      </c>
      <c r="E554" s="24" t="s">
        <v>3649</v>
      </c>
      <c r="F554" s="62" t="s">
        <v>23</v>
      </c>
      <c r="G554" s="201">
        <f t="shared" si="16"/>
        <v>24</v>
      </c>
      <c r="H554" s="201">
        <f t="shared" si="17"/>
        <v>1</v>
      </c>
      <c r="J554" s="105"/>
      <c r="M554" s="97">
        <v>24</v>
      </c>
    </row>
    <row r="555" spans="1:21" ht="17.25" customHeight="1" x14ac:dyDescent="0.25">
      <c r="A555" s="7" t="s">
        <v>5048</v>
      </c>
      <c r="B555" s="7" t="s">
        <v>3014</v>
      </c>
      <c r="C555" s="179">
        <v>1960</v>
      </c>
      <c r="D555" s="33" t="s">
        <v>0</v>
      </c>
      <c r="E555" s="22" t="s">
        <v>5004</v>
      </c>
      <c r="F555" s="61" t="s">
        <v>21</v>
      </c>
      <c r="G555" s="201">
        <f t="shared" si="16"/>
        <v>24</v>
      </c>
      <c r="H555" s="201">
        <f t="shared" si="17"/>
        <v>1</v>
      </c>
      <c r="R555" s="177">
        <v>24</v>
      </c>
    </row>
    <row r="556" spans="1:21" ht="17.25" customHeight="1" x14ac:dyDescent="0.25">
      <c r="A556" s="10" t="s">
        <v>2720</v>
      </c>
      <c r="B556" s="10" t="s">
        <v>645</v>
      </c>
      <c r="C556" s="36">
        <v>1946</v>
      </c>
      <c r="D556" s="36" t="s">
        <v>0</v>
      </c>
      <c r="E556" s="24" t="s">
        <v>3740</v>
      </c>
      <c r="F556" s="62" t="s">
        <v>64</v>
      </c>
      <c r="G556" s="201">
        <f t="shared" si="16"/>
        <v>24</v>
      </c>
      <c r="H556" s="201">
        <f t="shared" si="17"/>
        <v>1</v>
      </c>
      <c r="J556" s="105"/>
      <c r="M556" s="97">
        <v>24</v>
      </c>
    </row>
    <row r="557" spans="1:21" ht="17.25" customHeight="1" x14ac:dyDescent="0.25">
      <c r="A557" s="7" t="s">
        <v>3340</v>
      </c>
      <c r="B557" s="7" t="s">
        <v>719</v>
      </c>
      <c r="C557" s="36">
        <v>1956</v>
      </c>
      <c r="D557" s="36" t="s">
        <v>0</v>
      </c>
      <c r="E557" s="24" t="s">
        <v>309</v>
      </c>
      <c r="F557" s="61" t="s">
        <v>14</v>
      </c>
      <c r="G557" s="201">
        <f t="shared" si="16"/>
        <v>24</v>
      </c>
      <c r="H557" s="201">
        <f t="shared" si="17"/>
        <v>1</v>
      </c>
      <c r="M557" s="97">
        <v>24</v>
      </c>
    </row>
    <row r="558" spans="1:21" ht="17.25" customHeight="1" x14ac:dyDescent="0.25">
      <c r="A558" s="7" t="s">
        <v>5136</v>
      </c>
      <c r="B558" s="7" t="s">
        <v>2908</v>
      </c>
      <c r="C558" s="179">
        <v>1979</v>
      </c>
      <c r="D558" s="33" t="s">
        <v>0</v>
      </c>
      <c r="E558" s="22" t="s">
        <v>5239</v>
      </c>
      <c r="F558" s="61" t="s">
        <v>12</v>
      </c>
      <c r="G558" s="201">
        <f t="shared" si="16"/>
        <v>24</v>
      </c>
      <c r="H558" s="201">
        <f t="shared" si="17"/>
        <v>2</v>
      </c>
      <c r="R558" s="177">
        <v>23</v>
      </c>
      <c r="U558" s="203">
        <v>1</v>
      </c>
    </row>
    <row r="559" spans="1:21" ht="17.25" customHeight="1" x14ac:dyDescent="0.25">
      <c r="A559" s="13" t="s">
        <v>1439</v>
      </c>
      <c r="B559" s="13" t="s">
        <v>375</v>
      </c>
      <c r="C559" s="37">
        <v>1974</v>
      </c>
      <c r="D559" s="37" t="s">
        <v>0</v>
      </c>
      <c r="E559" s="27" t="s">
        <v>157</v>
      </c>
      <c r="F559" s="63" t="s">
        <v>10</v>
      </c>
      <c r="G559" s="201">
        <f t="shared" si="16"/>
        <v>24</v>
      </c>
      <c r="H559" s="201">
        <f t="shared" si="17"/>
        <v>1</v>
      </c>
      <c r="I559" s="114">
        <v>24</v>
      </c>
      <c r="J559" s="107"/>
    </row>
    <row r="560" spans="1:21" ht="17.25" customHeight="1" x14ac:dyDescent="0.25">
      <c r="A560" s="7" t="s">
        <v>3656</v>
      </c>
      <c r="B560" s="7" t="s">
        <v>738</v>
      </c>
      <c r="C560" s="36">
        <v>1990</v>
      </c>
      <c r="D560" s="36" t="s">
        <v>1</v>
      </c>
      <c r="E560" s="24" t="s">
        <v>309</v>
      </c>
      <c r="F560" s="61" t="s">
        <v>36</v>
      </c>
      <c r="G560" s="201">
        <f t="shared" si="16"/>
        <v>24</v>
      </c>
      <c r="H560" s="201">
        <f t="shared" si="17"/>
        <v>1</v>
      </c>
      <c r="M560" s="97">
        <v>24</v>
      </c>
    </row>
    <row r="561" spans="1:19" ht="17.25" customHeight="1" x14ac:dyDescent="0.25">
      <c r="A561" s="7" t="s">
        <v>5622</v>
      </c>
      <c r="B561" s="7" t="s">
        <v>880</v>
      </c>
      <c r="C561" s="33">
        <v>1983</v>
      </c>
      <c r="D561" s="33" t="s">
        <v>0</v>
      </c>
      <c r="E561" s="22" t="s">
        <v>5434</v>
      </c>
      <c r="F561" s="61" t="s">
        <v>9</v>
      </c>
      <c r="G561" s="201">
        <f t="shared" si="16"/>
        <v>24</v>
      </c>
      <c r="H561" s="201">
        <f t="shared" si="17"/>
        <v>1</v>
      </c>
      <c r="S561" s="188">
        <v>24</v>
      </c>
    </row>
    <row r="562" spans="1:19" ht="17.25" customHeight="1" x14ac:dyDescent="0.25">
      <c r="A562" s="5" t="s">
        <v>372</v>
      </c>
      <c r="B562" s="5" t="s">
        <v>373</v>
      </c>
      <c r="C562" s="24">
        <v>1970</v>
      </c>
      <c r="D562" s="24" t="s">
        <v>1</v>
      </c>
      <c r="E562" s="24" t="s">
        <v>85</v>
      </c>
      <c r="F562" s="61" t="s">
        <v>16</v>
      </c>
      <c r="G562" s="201">
        <f t="shared" si="16"/>
        <v>23</v>
      </c>
      <c r="H562" s="201">
        <f t="shared" si="17"/>
        <v>1</v>
      </c>
      <c r="I562" s="114">
        <v>23</v>
      </c>
      <c r="J562" s="107"/>
    </row>
    <row r="563" spans="1:19" ht="17.25" customHeight="1" x14ac:dyDescent="0.25">
      <c r="A563" s="7" t="s">
        <v>3199</v>
      </c>
      <c r="B563" s="7" t="s">
        <v>375</v>
      </c>
      <c r="C563" s="36">
        <v>1988</v>
      </c>
      <c r="D563" s="36" t="s">
        <v>0</v>
      </c>
      <c r="E563" s="24" t="s">
        <v>3401</v>
      </c>
      <c r="F563" s="61" t="s">
        <v>20</v>
      </c>
      <c r="G563" s="201">
        <f t="shared" si="16"/>
        <v>23</v>
      </c>
      <c r="H563" s="201">
        <f t="shared" si="17"/>
        <v>1</v>
      </c>
      <c r="M563" s="97">
        <v>23</v>
      </c>
    </row>
    <row r="564" spans="1:19" ht="17.25" customHeight="1" x14ac:dyDescent="0.25">
      <c r="A564" s="10" t="s">
        <v>4798</v>
      </c>
      <c r="B564" s="10" t="s">
        <v>1443</v>
      </c>
      <c r="C564" s="36">
        <v>1976</v>
      </c>
      <c r="D564" s="36" t="s">
        <v>1</v>
      </c>
      <c r="E564" s="24" t="s">
        <v>4655</v>
      </c>
      <c r="F564" s="62" t="s">
        <v>13</v>
      </c>
      <c r="G564" s="201">
        <f t="shared" si="16"/>
        <v>23</v>
      </c>
      <c r="H564" s="201">
        <f t="shared" si="17"/>
        <v>1</v>
      </c>
      <c r="J564" s="105"/>
      <c r="P564" s="101">
        <v>23</v>
      </c>
    </row>
    <row r="565" spans="1:19" ht="17.25" customHeight="1" x14ac:dyDescent="0.25">
      <c r="A565" s="10" t="s">
        <v>4549</v>
      </c>
      <c r="B565" s="10" t="s">
        <v>402</v>
      </c>
      <c r="C565" s="36">
        <v>1985</v>
      </c>
      <c r="D565" s="36" t="s">
        <v>0</v>
      </c>
      <c r="E565" s="24"/>
      <c r="F565" s="62" t="s">
        <v>9</v>
      </c>
      <c r="G565" s="201">
        <f t="shared" si="16"/>
        <v>23</v>
      </c>
      <c r="H565" s="201">
        <f t="shared" si="17"/>
        <v>1</v>
      </c>
      <c r="J565" s="105"/>
      <c r="O565" s="136">
        <v>23</v>
      </c>
    </row>
    <row r="566" spans="1:19" ht="17.25" customHeight="1" x14ac:dyDescent="0.25">
      <c r="A566" s="10" t="s">
        <v>426</v>
      </c>
      <c r="B566" s="10" t="s">
        <v>598</v>
      </c>
      <c r="C566" s="36">
        <v>1971</v>
      </c>
      <c r="D566" s="36" t="s">
        <v>1</v>
      </c>
      <c r="E566" s="24" t="s">
        <v>3526</v>
      </c>
      <c r="F566" s="62" t="s">
        <v>16</v>
      </c>
      <c r="G566" s="201">
        <f t="shared" si="16"/>
        <v>23</v>
      </c>
      <c r="H566" s="201">
        <f t="shared" si="17"/>
        <v>1</v>
      </c>
      <c r="J566" s="105"/>
      <c r="M566" s="97">
        <v>23</v>
      </c>
    </row>
    <row r="567" spans="1:19" ht="17.25" customHeight="1" x14ac:dyDescent="0.25">
      <c r="A567" s="10" t="s">
        <v>450</v>
      </c>
      <c r="B567" s="10" t="s">
        <v>451</v>
      </c>
      <c r="C567" s="34">
        <v>1991</v>
      </c>
      <c r="D567" s="35" t="s">
        <v>0</v>
      </c>
      <c r="E567" s="24" t="s">
        <v>157</v>
      </c>
      <c r="F567" s="62" t="s">
        <v>20</v>
      </c>
      <c r="G567" s="201">
        <f t="shared" si="16"/>
        <v>23</v>
      </c>
      <c r="H567" s="201">
        <f t="shared" si="17"/>
        <v>1</v>
      </c>
      <c r="I567" s="114">
        <v>23</v>
      </c>
      <c r="J567" s="105"/>
      <c r="P567" s="152"/>
    </row>
    <row r="568" spans="1:19" ht="17.25" customHeight="1" x14ac:dyDescent="0.25">
      <c r="A568" s="94" t="s">
        <v>2687</v>
      </c>
      <c r="B568" s="94" t="s">
        <v>1034</v>
      </c>
      <c r="C568" s="36">
        <v>1975</v>
      </c>
      <c r="D568" s="36" t="s">
        <v>1</v>
      </c>
      <c r="E568" s="24" t="s">
        <v>2579</v>
      </c>
      <c r="F568" s="62" t="s">
        <v>13</v>
      </c>
      <c r="G568" s="201">
        <f t="shared" si="16"/>
        <v>23</v>
      </c>
      <c r="H568" s="201">
        <f t="shared" si="17"/>
        <v>1</v>
      </c>
      <c r="J568" s="105"/>
      <c r="K568" s="95">
        <v>23</v>
      </c>
      <c r="P568" s="152"/>
    </row>
    <row r="569" spans="1:19" ht="17.25" customHeight="1" x14ac:dyDescent="0.25">
      <c r="A569" s="10" t="s">
        <v>3635</v>
      </c>
      <c r="B569" s="10" t="s">
        <v>3636</v>
      </c>
      <c r="C569" s="36">
        <v>1948</v>
      </c>
      <c r="D569" s="36" t="s">
        <v>0</v>
      </c>
      <c r="E569" s="24" t="s">
        <v>3637</v>
      </c>
      <c r="F569" s="62" t="s">
        <v>19</v>
      </c>
      <c r="G569" s="201">
        <f t="shared" si="16"/>
        <v>23</v>
      </c>
      <c r="H569" s="201">
        <f t="shared" si="17"/>
        <v>1</v>
      </c>
      <c r="J569" s="105"/>
      <c r="M569" s="97">
        <v>23</v>
      </c>
    </row>
    <row r="570" spans="1:19" ht="17.25" customHeight="1" x14ac:dyDescent="0.25">
      <c r="A570" s="7" t="s">
        <v>5607</v>
      </c>
      <c r="B570" s="7" t="s">
        <v>455</v>
      </c>
      <c r="C570" s="33">
        <v>1955</v>
      </c>
      <c r="D570" s="33" t="s">
        <v>0</v>
      </c>
      <c r="E570" s="22" t="s">
        <v>5581</v>
      </c>
      <c r="F570" s="61" t="s">
        <v>14</v>
      </c>
      <c r="G570" s="201">
        <f t="shared" si="16"/>
        <v>23</v>
      </c>
      <c r="H570" s="201">
        <f t="shared" si="17"/>
        <v>1</v>
      </c>
      <c r="S570" s="188">
        <v>23</v>
      </c>
    </row>
    <row r="571" spans="1:19" ht="17.25" customHeight="1" x14ac:dyDescent="0.25">
      <c r="A571" s="7" t="s">
        <v>5595</v>
      </c>
      <c r="B571" s="7" t="s">
        <v>413</v>
      </c>
      <c r="C571" s="33">
        <v>1959</v>
      </c>
      <c r="D571" s="33" t="s">
        <v>0</v>
      </c>
      <c r="E571" s="22" t="s">
        <v>5573</v>
      </c>
      <c r="F571" s="61" t="s">
        <v>21</v>
      </c>
      <c r="G571" s="201">
        <f t="shared" si="16"/>
        <v>23</v>
      </c>
      <c r="H571" s="201">
        <f t="shared" si="17"/>
        <v>1</v>
      </c>
      <c r="S571" s="188">
        <v>23</v>
      </c>
    </row>
    <row r="572" spans="1:19" ht="17.25" customHeight="1" x14ac:dyDescent="0.25">
      <c r="A572" s="7" t="s">
        <v>1082</v>
      </c>
      <c r="B572" s="7" t="s">
        <v>1166</v>
      </c>
      <c r="C572" s="36">
        <v>1987</v>
      </c>
      <c r="D572" s="36" t="s">
        <v>1</v>
      </c>
      <c r="E572" s="24" t="s">
        <v>3674</v>
      </c>
      <c r="F572" s="61" t="s">
        <v>36</v>
      </c>
      <c r="G572" s="201">
        <f t="shared" si="16"/>
        <v>23</v>
      </c>
      <c r="H572" s="201">
        <f t="shared" si="17"/>
        <v>1</v>
      </c>
      <c r="M572" s="97">
        <v>23</v>
      </c>
    </row>
    <row r="573" spans="1:19" ht="17.25" customHeight="1" x14ac:dyDescent="0.25">
      <c r="A573" s="10" t="s">
        <v>3099</v>
      </c>
      <c r="B573" s="10" t="s">
        <v>2982</v>
      </c>
      <c r="C573" s="41">
        <v>1963</v>
      </c>
      <c r="D573" s="94" t="s">
        <v>0</v>
      </c>
      <c r="E573" s="41" t="s">
        <v>2887</v>
      </c>
      <c r="F573" s="64" t="s">
        <v>15</v>
      </c>
      <c r="G573" s="201">
        <f t="shared" si="16"/>
        <v>23</v>
      </c>
      <c r="H573" s="201">
        <f t="shared" si="17"/>
        <v>2</v>
      </c>
      <c r="J573" s="105"/>
      <c r="L573" s="100">
        <v>9</v>
      </c>
      <c r="M573" s="97">
        <v>14</v>
      </c>
      <c r="P573" s="152"/>
      <c r="S573" s="189"/>
    </row>
    <row r="574" spans="1:19" ht="17.25" customHeight="1" x14ac:dyDescent="0.25">
      <c r="A574" t="s">
        <v>499</v>
      </c>
      <c r="B574" t="s">
        <v>407</v>
      </c>
      <c r="C574" s="36">
        <v>1973</v>
      </c>
      <c r="D574" s="36" t="s">
        <v>0</v>
      </c>
      <c r="E574" s="24" t="s">
        <v>2592</v>
      </c>
      <c r="F574" s="61" t="s">
        <v>10</v>
      </c>
      <c r="G574" s="201">
        <f t="shared" si="16"/>
        <v>23</v>
      </c>
      <c r="H574" s="201">
        <f t="shared" si="17"/>
        <v>1</v>
      </c>
      <c r="K574" s="95">
        <v>23</v>
      </c>
    </row>
    <row r="575" spans="1:19" ht="17.25" customHeight="1" x14ac:dyDescent="0.25">
      <c r="A575" s="7" t="s">
        <v>3659</v>
      </c>
      <c r="B575" s="7" t="s">
        <v>3660</v>
      </c>
      <c r="C575" s="36">
        <v>1965</v>
      </c>
      <c r="D575" s="36" t="s">
        <v>0</v>
      </c>
      <c r="E575" s="24" t="s">
        <v>3661</v>
      </c>
      <c r="F575" s="61" t="s">
        <v>15</v>
      </c>
      <c r="G575" s="201">
        <f t="shared" si="16"/>
        <v>23</v>
      </c>
      <c r="H575" s="201">
        <f t="shared" si="17"/>
        <v>2</v>
      </c>
      <c r="M575" s="97">
        <v>9</v>
      </c>
      <c r="P575" s="101">
        <v>14</v>
      </c>
    </row>
    <row r="576" spans="1:19" ht="17.25" customHeight="1" x14ac:dyDescent="0.25">
      <c r="A576" s="7" t="s">
        <v>5057</v>
      </c>
      <c r="B576" s="7" t="s">
        <v>5058</v>
      </c>
      <c r="C576" s="33">
        <v>1970</v>
      </c>
      <c r="D576" s="33" t="s">
        <v>1</v>
      </c>
      <c r="E576" s="24" t="s">
        <v>2838</v>
      </c>
      <c r="F576" s="61" t="s">
        <v>16</v>
      </c>
      <c r="G576" s="201">
        <f t="shared" si="16"/>
        <v>23</v>
      </c>
      <c r="H576" s="201">
        <f t="shared" si="17"/>
        <v>1</v>
      </c>
      <c r="Q576" s="150">
        <v>23</v>
      </c>
    </row>
    <row r="577" spans="1:20" ht="17.25" customHeight="1" x14ac:dyDescent="0.25">
      <c r="A577" s="7" t="s">
        <v>4590</v>
      </c>
      <c r="B577" s="7" t="s">
        <v>395</v>
      </c>
      <c r="C577" s="33">
        <v>1972</v>
      </c>
      <c r="D577" s="33" t="s">
        <v>0</v>
      </c>
      <c r="E577" s="22" t="s">
        <v>4505</v>
      </c>
      <c r="F577" s="61" t="s">
        <v>10</v>
      </c>
      <c r="G577" s="201">
        <f t="shared" si="16"/>
        <v>23</v>
      </c>
      <c r="H577" s="201">
        <f t="shared" si="17"/>
        <v>2</v>
      </c>
      <c r="O577" s="136">
        <v>8</v>
      </c>
      <c r="P577" s="101">
        <v>15</v>
      </c>
    </row>
    <row r="578" spans="1:20" ht="17.25" customHeight="1" x14ac:dyDescent="0.25">
      <c r="A578" t="s">
        <v>4002</v>
      </c>
      <c r="B578" t="s">
        <v>442</v>
      </c>
      <c r="C578" s="36">
        <v>1979</v>
      </c>
      <c r="D578" s="36" t="s">
        <v>0</v>
      </c>
      <c r="E578" s="24" t="s">
        <v>326</v>
      </c>
      <c r="F578" s="61" t="s">
        <v>12</v>
      </c>
      <c r="G578" s="201">
        <f t="shared" ref="G578:G641" si="18">SUM(I578:U578)</f>
        <v>23</v>
      </c>
      <c r="H578" s="201">
        <f t="shared" ref="H578:H641" si="19">COUNT(I578:V578)</f>
        <v>1</v>
      </c>
      <c r="N578" s="127">
        <v>23</v>
      </c>
    </row>
    <row r="579" spans="1:20" ht="17.25" customHeight="1" x14ac:dyDescent="0.25">
      <c r="A579" s="7" t="s">
        <v>556</v>
      </c>
      <c r="B579" s="7" t="s">
        <v>432</v>
      </c>
      <c r="C579" s="33">
        <v>1972</v>
      </c>
      <c r="D579" s="33" t="s">
        <v>0</v>
      </c>
      <c r="E579" s="22" t="s">
        <v>4456</v>
      </c>
      <c r="F579" s="4" t="s">
        <v>10</v>
      </c>
      <c r="G579" s="201">
        <f t="shared" si="18"/>
        <v>23</v>
      </c>
      <c r="H579" s="201">
        <f t="shared" si="19"/>
        <v>1</v>
      </c>
      <c r="N579" s="142"/>
      <c r="O579" s="136">
        <v>23</v>
      </c>
    </row>
    <row r="580" spans="1:20" ht="17.25" customHeight="1" x14ac:dyDescent="0.25">
      <c r="A580" s="7" t="s">
        <v>5642</v>
      </c>
      <c r="B580" s="7" t="s">
        <v>3275</v>
      </c>
      <c r="C580" s="36">
        <v>1983</v>
      </c>
      <c r="D580" s="36" t="s">
        <v>1</v>
      </c>
      <c r="E580" s="24" t="s">
        <v>309</v>
      </c>
      <c r="F580" s="61" t="s">
        <v>23</v>
      </c>
      <c r="G580" s="201">
        <f t="shared" si="18"/>
        <v>23</v>
      </c>
      <c r="H580" s="201">
        <f t="shared" si="19"/>
        <v>1</v>
      </c>
      <c r="M580" s="97">
        <v>23</v>
      </c>
    </row>
    <row r="581" spans="1:20" ht="17.25" customHeight="1" x14ac:dyDescent="0.25">
      <c r="A581" t="s">
        <v>5643</v>
      </c>
      <c r="B581" t="s">
        <v>4017</v>
      </c>
      <c r="C581" s="36">
        <v>1992</v>
      </c>
      <c r="D581" s="36" t="s">
        <v>1</v>
      </c>
      <c r="E581" s="24" t="s">
        <v>352</v>
      </c>
      <c r="F581" s="61" t="s">
        <v>74</v>
      </c>
      <c r="G581" s="201">
        <f t="shared" si="18"/>
        <v>23</v>
      </c>
      <c r="H581" s="201">
        <f t="shared" si="19"/>
        <v>1</v>
      </c>
      <c r="N581" s="127">
        <v>23</v>
      </c>
    </row>
    <row r="582" spans="1:20" ht="17.25" customHeight="1" x14ac:dyDescent="0.25">
      <c r="A582" s="7" t="s">
        <v>3335</v>
      </c>
      <c r="B582" s="7" t="s">
        <v>3336</v>
      </c>
      <c r="C582" s="36">
        <v>1979</v>
      </c>
      <c r="D582" s="36" t="s">
        <v>1</v>
      </c>
      <c r="E582" s="24" t="s">
        <v>3397</v>
      </c>
      <c r="F582" s="61" t="s">
        <v>17</v>
      </c>
      <c r="G582" s="201">
        <f t="shared" si="18"/>
        <v>23</v>
      </c>
      <c r="H582" s="201">
        <f t="shared" si="19"/>
        <v>1</v>
      </c>
      <c r="M582" s="97">
        <v>23</v>
      </c>
    </row>
    <row r="583" spans="1:20" ht="17.25" customHeight="1" x14ac:dyDescent="0.25">
      <c r="A583" s="7" t="s">
        <v>4099</v>
      </c>
      <c r="B583" s="7" t="s">
        <v>631</v>
      </c>
      <c r="C583" s="36"/>
      <c r="D583" s="36" t="s">
        <v>0</v>
      </c>
      <c r="E583" s="24" t="s">
        <v>326</v>
      </c>
      <c r="F583" s="61" t="s">
        <v>20</v>
      </c>
      <c r="G583" s="201">
        <f t="shared" si="18"/>
        <v>23</v>
      </c>
      <c r="H583" s="201">
        <f t="shared" si="19"/>
        <v>1</v>
      </c>
      <c r="N583" s="141">
        <v>23</v>
      </c>
    </row>
    <row r="584" spans="1:20" ht="17.25" customHeight="1" x14ac:dyDescent="0.25">
      <c r="A584" s="7" t="s">
        <v>5129</v>
      </c>
      <c r="B584" s="7" t="s">
        <v>3053</v>
      </c>
      <c r="C584" s="179">
        <v>1969</v>
      </c>
      <c r="D584" s="33" t="s">
        <v>0</v>
      </c>
      <c r="E584" s="22" t="s">
        <v>5225</v>
      </c>
      <c r="F584" s="61" t="s">
        <v>11</v>
      </c>
      <c r="G584" s="201">
        <f t="shared" si="18"/>
        <v>23</v>
      </c>
      <c r="H584" s="201">
        <f t="shared" si="19"/>
        <v>1</v>
      </c>
      <c r="R584" s="177">
        <v>23</v>
      </c>
    </row>
    <row r="585" spans="1:20" ht="17.25" customHeight="1" x14ac:dyDescent="0.25">
      <c r="A585" s="7" t="s">
        <v>3550</v>
      </c>
      <c r="B585" s="7" t="s">
        <v>3551</v>
      </c>
      <c r="C585" s="36">
        <v>1986</v>
      </c>
      <c r="D585" s="36" t="s">
        <v>0</v>
      </c>
      <c r="E585" s="24" t="s">
        <v>3493</v>
      </c>
      <c r="F585" s="61" t="s">
        <v>9</v>
      </c>
      <c r="G585" s="201">
        <f t="shared" si="18"/>
        <v>23</v>
      </c>
      <c r="H585" s="201">
        <f t="shared" si="19"/>
        <v>1</v>
      </c>
      <c r="M585" s="97">
        <v>23</v>
      </c>
    </row>
    <row r="586" spans="1:20" ht="17.25" customHeight="1" x14ac:dyDescent="0.25">
      <c r="A586" s="7" t="s">
        <v>3655</v>
      </c>
      <c r="B586" s="7" t="s">
        <v>373</v>
      </c>
      <c r="C586" s="36">
        <v>1963</v>
      </c>
      <c r="D586" s="36" t="s">
        <v>1</v>
      </c>
      <c r="E586" s="24" t="s">
        <v>3386</v>
      </c>
      <c r="F586" s="61" t="s">
        <v>22</v>
      </c>
      <c r="G586" s="201">
        <f t="shared" si="18"/>
        <v>23</v>
      </c>
      <c r="H586" s="201">
        <f t="shared" si="19"/>
        <v>1</v>
      </c>
      <c r="M586" s="97">
        <v>23</v>
      </c>
    </row>
    <row r="587" spans="1:20" ht="17.25" customHeight="1" x14ac:dyDescent="0.25">
      <c r="A587" s="7" t="s">
        <v>3254</v>
      </c>
      <c r="B587" s="7" t="s">
        <v>3255</v>
      </c>
      <c r="C587" s="36">
        <v>1976</v>
      </c>
      <c r="D587" s="36" t="s">
        <v>1</v>
      </c>
      <c r="E587" s="24" t="s">
        <v>3441</v>
      </c>
      <c r="F587" s="61" t="s">
        <v>13</v>
      </c>
      <c r="G587" s="201">
        <f t="shared" si="18"/>
        <v>23</v>
      </c>
      <c r="H587" s="201">
        <f t="shared" si="19"/>
        <v>1</v>
      </c>
      <c r="M587" s="97">
        <v>23</v>
      </c>
    </row>
    <row r="588" spans="1:20" ht="17.25" customHeight="1" x14ac:dyDescent="0.25">
      <c r="A588" s="7" t="s">
        <v>3190</v>
      </c>
      <c r="B588" s="7" t="s">
        <v>3191</v>
      </c>
      <c r="C588" s="36">
        <v>1974</v>
      </c>
      <c r="D588" s="36" t="s">
        <v>0</v>
      </c>
      <c r="E588" s="24" t="s">
        <v>3393</v>
      </c>
      <c r="F588" s="61" t="s">
        <v>10</v>
      </c>
      <c r="G588" s="201">
        <f t="shared" si="18"/>
        <v>23</v>
      </c>
      <c r="H588" s="201">
        <f t="shared" si="19"/>
        <v>1</v>
      </c>
      <c r="M588" s="97">
        <v>23</v>
      </c>
    </row>
    <row r="589" spans="1:20" ht="17.25" customHeight="1" x14ac:dyDescent="0.25">
      <c r="A589" s="7" t="s">
        <v>5706</v>
      </c>
      <c r="B589" s="7" t="s">
        <v>566</v>
      </c>
      <c r="C589" s="33">
        <v>1973</v>
      </c>
      <c r="D589" s="33" t="s">
        <v>0</v>
      </c>
      <c r="E589" s="22" t="s">
        <v>353</v>
      </c>
      <c r="F589" s="61" t="s">
        <v>10</v>
      </c>
      <c r="G589" s="201">
        <f t="shared" si="18"/>
        <v>23</v>
      </c>
      <c r="H589" s="201">
        <f t="shared" si="19"/>
        <v>1</v>
      </c>
      <c r="T589" s="198">
        <v>23</v>
      </c>
    </row>
    <row r="590" spans="1:20" ht="17.25" customHeight="1" x14ac:dyDescent="0.25">
      <c r="A590" s="7" t="s">
        <v>4106</v>
      </c>
      <c r="B590" s="7" t="s">
        <v>373</v>
      </c>
      <c r="C590" s="36"/>
      <c r="D590" s="36" t="s">
        <v>1</v>
      </c>
      <c r="E590" s="24" t="s">
        <v>4073</v>
      </c>
      <c r="F590" s="61" t="s">
        <v>22</v>
      </c>
      <c r="G590" s="201">
        <f t="shared" si="18"/>
        <v>23</v>
      </c>
      <c r="H590" s="201">
        <f t="shared" si="19"/>
        <v>1</v>
      </c>
      <c r="N590" s="141">
        <v>23</v>
      </c>
    </row>
    <row r="591" spans="1:20" ht="17.25" customHeight="1" x14ac:dyDescent="0.25">
      <c r="A591" s="7" t="s">
        <v>5127</v>
      </c>
      <c r="B591" s="7" t="s">
        <v>2945</v>
      </c>
      <c r="C591" s="179">
        <v>1964</v>
      </c>
      <c r="D591" s="33" t="s">
        <v>0</v>
      </c>
      <c r="E591" s="29" t="s">
        <v>5223</v>
      </c>
      <c r="F591" s="61" t="s">
        <v>15</v>
      </c>
      <c r="G591" s="201">
        <f t="shared" si="18"/>
        <v>23</v>
      </c>
      <c r="H591" s="201">
        <f t="shared" si="19"/>
        <v>1</v>
      </c>
      <c r="R591" s="177">
        <v>23</v>
      </c>
    </row>
    <row r="592" spans="1:20" ht="17.25" customHeight="1" x14ac:dyDescent="0.25">
      <c r="A592" s="5" t="s">
        <v>643</v>
      </c>
      <c r="B592" s="5" t="s">
        <v>373</v>
      </c>
      <c r="C592" s="24">
        <v>1960</v>
      </c>
      <c r="D592" s="24" t="s">
        <v>1</v>
      </c>
      <c r="E592" s="24" t="s">
        <v>61</v>
      </c>
      <c r="F592" s="61" t="s">
        <v>18</v>
      </c>
      <c r="G592" s="201">
        <f t="shared" si="18"/>
        <v>23</v>
      </c>
      <c r="H592" s="201">
        <f t="shared" si="19"/>
        <v>1</v>
      </c>
      <c r="I592" s="114">
        <v>23</v>
      </c>
    </row>
    <row r="593" spans="1:20" ht="17.25" customHeight="1" x14ac:dyDescent="0.25">
      <c r="A593" s="7" t="s">
        <v>648</v>
      </c>
      <c r="B593" s="7" t="s">
        <v>1106</v>
      </c>
      <c r="C593" s="36">
        <v>1965</v>
      </c>
      <c r="D593" s="36" t="s">
        <v>1</v>
      </c>
      <c r="E593" s="24" t="s">
        <v>3526</v>
      </c>
      <c r="F593" s="61" t="s">
        <v>22</v>
      </c>
      <c r="G593" s="201">
        <f t="shared" si="18"/>
        <v>23</v>
      </c>
      <c r="H593" s="201">
        <f t="shared" si="19"/>
        <v>1</v>
      </c>
      <c r="M593" s="97">
        <v>23</v>
      </c>
    </row>
    <row r="594" spans="1:20" ht="17.25" customHeight="1" x14ac:dyDescent="0.25">
      <c r="A594" s="25" t="s">
        <v>658</v>
      </c>
      <c r="B594" s="25" t="s">
        <v>659</v>
      </c>
      <c r="C594" s="24">
        <v>1983</v>
      </c>
      <c r="D594" s="24" t="s">
        <v>1</v>
      </c>
      <c r="E594" s="24" t="s">
        <v>85</v>
      </c>
      <c r="F594" s="61" t="s">
        <v>23</v>
      </c>
      <c r="G594" s="201">
        <f t="shared" si="18"/>
        <v>23</v>
      </c>
      <c r="H594" s="201">
        <f t="shared" si="19"/>
        <v>1</v>
      </c>
      <c r="I594" s="116">
        <v>23</v>
      </c>
      <c r="J594" s="105"/>
    </row>
    <row r="595" spans="1:20" ht="17.25" customHeight="1" x14ac:dyDescent="0.25">
      <c r="A595" t="s">
        <v>2801</v>
      </c>
      <c r="B595" t="s">
        <v>756</v>
      </c>
      <c r="C595" s="36">
        <v>1953</v>
      </c>
      <c r="D595" s="36" t="s">
        <v>1</v>
      </c>
      <c r="E595" s="24" t="s">
        <v>2616</v>
      </c>
      <c r="F595" s="61" t="s">
        <v>70</v>
      </c>
      <c r="G595" s="201">
        <f t="shared" si="18"/>
        <v>23</v>
      </c>
      <c r="H595" s="201">
        <f t="shared" si="19"/>
        <v>1</v>
      </c>
      <c r="K595" s="95">
        <v>23</v>
      </c>
    </row>
    <row r="596" spans="1:20" ht="17.25" customHeight="1" x14ac:dyDescent="0.25">
      <c r="A596" s="7" t="s">
        <v>3665</v>
      </c>
      <c r="B596" s="7" t="s">
        <v>438</v>
      </c>
      <c r="C596" s="36">
        <v>1982</v>
      </c>
      <c r="D596" s="36" t="s">
        <v>1</v>
      </c>
      <c r="E596" s="24" t="s">
        <v>3666</v>
      </c>
      <c r="F596" s="61" t="s">
        <v>23</v>
      </c>
      <c r="G596" s="201">
        <f t="shared" si="18"/>
        <v>23</v>
      </c>
      <c r="H596" s="201">
        <f t="shared" si="19"/>
        <v>1</v>
      </c>
      <c r="M596" s="97">
        <v>23</v>
      </c>
    </row>
    <row r="597" spans="1:20" ht="17.25" customHeight="1" x14ac:dyDescent="0.25">
      <c r="A597" s="25" t="s">
        <v>680</v>
      </c>
      <c r="B597" s="25" t="s">
        <v>681</v>
      </c>
      <c r="C597" s="24">
        <v>1950</v>
      </c>
      <c r="D597" s="24" t="s">
        <v>1</v>
      </c>
      <c r="E597" s="24" t="s">
        <v>89</v>
      </c>
      <c r="F597" s="62" t="s">
        <v>70</v>
      </c>
      <c r="G597" s="201">
        <f t="shared" si="18"/>
        <v>23</v>
      </c>
      <c r="H597" s="201">
        <f t="shared" si="19"/>
        <v>1</v>
      </c>
      <c r="I597" s="115">
        <v>23</v>
      </c>
      <c r="J597" s="106"/>
    </row>
    <row r="598" spans="1:20" ht="17.25" customHeight="1" x14ac:dyDescent="0.25">
      <c r="A598" s="7" t="s">
        <v>3237</v>
      </c>
      <c r="B598" s="7" t="s">
        <v>402</v>
      </c>
      <c r="C598" s="36">
        <v>1982</v>
      </c>
      <c r="D598" s="36" t="s">
        <v>0</v>
      </c>
      <c r="E598" s="29" t="s">
        <v>3430</v>
      </c>
      <c r="F598" s="61" t="s">
        <v>9</v>
      </c>
      <c r="G598" s="201">
        <f t="shared" si="18"/>
        <v>23</v>
      </c>
      <c r="H598" s="201">
        <f t="shared" si="19"/>
        <v>1</v>
      </c>
      <c r="M598" s="97">
        <v>23</v>
      </c>
    </row>
    <row r="599" spans="1:20" ht="17.25" customHeight="1" x14ac:dyDescent="0.25">
      <c r="A599" s="7" t="s">
        <v>4789</v>
      </c>
      <c r="B599" s="7" t="s">
        <v>389</v>
      </c>
      <c r="C599" s="33">
        <v>1971</v>
      </c>
      <c r="D599" s="33" t="s">
        <v>0</v>
      </c>
      <c r="E599" s="22" t="s">
        <v>4654</v>
      </c>
      <c r="F599" s="61" t="s">
        <v>11</v>
      </c>
      <c r="G599" s="201">
        <f t="shared" si="18"/>
        <v>23</v>
      </c>
      <c r="H599" s="201">
        <f t="shared" si="19"/>
        <v>2</v>
      </c>
      <c r="O599" s="136">
        <v>0</v>
      </c>
      <c r="P599" s="101">
        <v>23</v>
      </c>
    </row>
    <row r="600" spans="1:20" ht="17.25" customHeight="1" x14ac:dyDescent="0.25">
      <c r="A600" s="10" t="s">
        <v>701</v>
      </c>
      <c r="B600" s="10" t="s">
        <v>702</v>
      </c>
      <c r="C600" s="36">
        <v>1964</v>
      </c>
      <c r="D600" s="36" t="s">
        <v>0</v>
      </c>
      <c r="E600" s="24" t="s">
        <v>162</v>
      </c>
      <c r="F600" s="62" t="s">
        <v>15</v>
      </c>
      <c r="G600" s="201">
        <f t="shared" si="18"/>
        <v>23</v>
      </c>
      <c r="H600" s="201">
        <f t="shared" si="19"/>
        <v>1</v>
      </c>
      <c r="I600" s="114">
        <v>23</v>
      </c>
      <c r="J600" s="105"/>
      <c r="P600" s="152"/>
    </row>
    <row r="601" spans="1:20" ht="17.25" customHeight="1" x14ac:dyDescent="0.25">
      <c r="A601" s="7" t="s">
        <v>4564</v>
      </c>
      <c r="B601" s="7" t="s">
        <v>616</v>
      </c>
      <c r="C601" s="33">
        <v>1975</v>
      </c>
      <c r="D601" s="33" t="s">
        <v>1</v>
      </c>
      <c r="E601" s="22" t="s">
        <v>4431</v>
      </c>
      <c r="F601" s="61" t="s">
        <v>13</v>
      </c>
      <c r="G601" s="201">
        <f t="shared" si="18"/>
        <v>23</v>
      </c>
      <c r="H601" s="201">
        <f t="shared" si="19"/>
        <v>1</v>
      </c>
      <c r="O601" s="136">
        <v>23</v>
      </c>
    </row>
    <row r="602" spans="1:20" ht="17.25" customHeight="1" x14ac:dyDescent="0.25">
      <c r="A602" s="25" t="s">
        <v>724</v>
      </c>
      <c r="B602" s="25" t="s">
        <v>1486</v>
      </c>
      <c r="C602" s="24">
        <v>1963</v>
      </c>
      <c r="D602" s="24" t="s">
        <v>1</v>
      </c>
      <c r="E602" s="24" t="s">
        <v>88</v>
      </c>
      <c r="F602" s="62" t="s">
        <v>22</v>
      </c>
      <c r="G602" s="201">
        <f t="shared" si="18"/>
        <v>23</v>
      </c>
      <c r="H602" s="201">
        <f t="shared" si="19"/>
        <v>1</v>
      </c>
      <c r="I602" s="114">
        <v>23</v>
      </c>
      <c r="J602" s="105"/>
    </row>
    <row r="603" spans="1:20" ht="17.25" customHeight="1" x14ac:dyDescent="0.25">
      <c r="A603" s="7" t="s">
        <v>391</v>
      </c>
      <c r="B603" s="7" t="s">
        <v>390</v>
      </c>
      <c r="C603" s="33">
        <v>1983</v>
      </c>
      <c r="D603" s="33" t="s">
        <v>0</v>
      </c>
      <c r="E603" s="29" t="s">
        <v>309</v>
      </c>
      <c r="F603" s="61" t="s">
        <v>9</v>
      </c>
      <c r="G603" s="201">
        <f t="shared" si="18"/>
        <v>23</v>
      </c>
      <c r="H603" s="201">
        <f t="shared" si="19"/>
        <v>1</v>
      </c>
      <c r="T603" s="198">
        <v>23</v>
      </c>
    </row>
    <row r="604" spans="1:20" ht="17.25" customHeight="1" x14ac:dyDescent="0.25">
      <c r="A604" s="9" t="s">
        <v>730</v>
      </c>
      <c r="B604" s="9" t="s">
        <v>731</v>
      </c>
      <c r="C604" s="36">
        <v>1972</v>
      </c>
      <c r="D604" s="46" t="s">
        <v>0</v>
      </c>
      <c r="E604" s="24" t="s">
        <v>1501</v>
      </c>
      <c r="F604" s="62" t="s">
        <v>10</v>
      </c>
      <c r="G604" s="201">
        <f t="shared" si="18"/>
        <v>23</v>
      </c>
      <c r="H604" s="201">
        <f t="shared" si="19"/>
        <v>2</v>
      </c>
      <c r="I604" s="114">
        <v>5</v>
      </c>
      <c r="J604" s="105"/>
      <c r="K604" s="95">
        <v>18</v>
      </c>
      <c r="N604" s="125"/>
    </row>
    <row r="605" spans="1:20" ht="17.25" customHeight="1" x14ac:dyDescent="0.25">
      <c r="A605" s="7" t="s">
        <v>5131</v>
      </c>
      <c r="B605" s="7" t="s">
        <v>3837</v>
      </c>
      <c r="C605" s="179">
        <v>1985</v>
      </c>
      <c r="D605" s="33" t="s">
        <v>0</v>
      </c>
      <c r="E605" s="22" t="s">
        <v>5230</v>
      </c>
      <c r="F605" s="61" t="s">
        <v>9</v>
      </c>
      <c r="G605" s="201">
        <f t="shared" si="18"/>
        <v>23</v>
      </c>
      <c r="H605" s="201">
        <f t="shared" si="19"/>
        <v>1</v>
      </c>
      <c r="R605" s="177">
        <v>23</v>
      </c>
    </row>
    <row r="606" spans="1:20" ht="17.25" customHeight="1" x14ac:dyDescent="0.25">
      <c r="A606" s="7" t="s">
        <v>3573</v>
      </c>
      <c r="B606" s="7" t="s">
        <v>749</v>
      </c>
      <c r="C606" s="36">
        <v>1968</v>
      </c>
      <c r="D606" s="36" t="s">
        <v>1</v>
      </c>
      <c r="E606" s="24" t="s">
        <v>3574</v>
      </c>
      <c r="F606" s="61" t="s">
        <v>16</v>
      </c>
      <c r="G606" s="201">
        <f t="shared" si="18"/>
        <v>23</v>
      </c>
      <c r="H606" s="201">
        <f t="shared" si="19"/>
        <v>1</v>
      </c>
      <c r="M606" s="97">
        <v>23</v>
      </c>
    </row>
    <row r="607" spans="1:20" ht="17.25" customHeight="1" x14ac:dyDescent="0.25">
      <c r="A607" s="7" t="s">
        <v>5709</v>
      </c>
      <c r="B607" s="7" t="s">
        <v>402</v>
      </c>
      <c r="C607" s="33">
        <v>1979</v>
      </c>
      <c r="D607" s="33" t="s">
        <v>0</v>
      </c>
      <c r="E607" s="22" t="s">
        <v>2466</v>
      </c>
      <c r="F607" s="61" t="s">
        <v>12</v>
      </c>
      <c r="G607" s="201">
        <f t="shared" si="18"/>
        <v>23</v>
      </c>
      <c r="H607" s="201">
        <f t="shared" si="19"/>
        <v>1</v>
      </c>
      <c r="T607" s="198">
        <v>23</v>
      </c>
    </row>
    <row r="608" spans="1:20" ht="17.25" customHeight="1" x14ac:dyDescent="0.25">
      <c r="A608" s="7" t="s">
        <v>5132</v>
      </c>
      <c r="B608" s="7" t="s">
        <v>4954</v>
      </c>
      <c r="C608" s="179">
        <v>1955</v>
      </c>
      <c r="D608" s="33" t="s">
        <v>0</v>
      </c>
      <c r="E608" s="22" t="s">
        <v>5233</v>
      </c>
      <c r="F608" s="61" t="s">
        <v>14</v>
      </c>
      <c r="G608" s="201">
        <f t="shared" si="18"/>
        <v>23</v>
      </c>
      <c r="H608" s="201">
        <f t="shared" si="19"/>
        <v>1</v>
      </c>
      <c r="R608" s="177">
        <v>23</v>
      </c>
    </row>
    <row r="609" spans="1:21" ht="17.25" customHeight="1" x14ac:dyDescent="0.25">
      <c r="A609" s="7" t="s">
        <v>4521</v>
      </c>
      <c r="B609" s="7" t="s">
        <v>4123</v>
      </c>
      <c r="C609" s="33">
        <v>1974</v>
      </c>
      <c r="D609" s="33" t="s">
        <v>1</v>
      </c>
      <c r="E609" s="22" t="s">
        <v>4427</v>
      </c>
      <c r="F609" s="4" t="s">
        <v>13</v>
      </c>
      <c r="G609" s="201">
        <f t="shared" si="18"/>
        <v>23</v>
      </c>
      <c r="H609" s="201">
        <f t="shared" si="19"/>
        <v>1</v>
      </c>
      <c r="N609" s="142"/>
      <c r="O609" s="136">
        <v>23</v>
      </c>
    </row>
    <row r="610" spans="1:21" ht="17.25" customHeight="1" x14ac:dyDescent="0.25">
      <c r="A610" t="s">
        <v>5846</v>
      </c>
      <c r="B610" t="s">
        <v>5847</v>
      </c>
      <c r="C610" s="33">
        <v>1968</v>
      </c>
      <c r="D610" s="33" t="s">
        <v>1</v>
      </c>
      <c r="E610" s="22" t="s">
        <v>6026</v>
      </c>
      <c r="F610" s="61" t="s">
        <v>16</v>
      </c>
      <c r="G610" s="201">
        <f t="shared" si="18"/>
        <v>23</v>
      </c>
      <c r="H610" s="201">
        <f t="shared" si="19"/>
        <v>1</v>
      </c>
      <c r="U610" s="203">
        <v>23</v>
      </c>
    </row>
    <row r="611" spans="1:21" ht="17.25" customHeight="1" x14ac:dyDescent="0.25">
      <c r="A611" s="7" t="s">
        <v>4865</v>
      </c>
      <c r="B611" s="7" t="s">
        <v>566</v>
      </c>
      <c r="C611" s="33">
        <v>1963</v>
      </c>
      <c r="D611" s="33" t="s">
        <v>0</v>
      </c>
      <c r="E611" s="22" t="s">
        <v>4668</v>
      </c>
      <c r="F611" s="61" t="s">
        <v>15</v>
      </c>
      <c r="G611" s="201">
        <f t="shared" si="18"/>
        <v>23</v>
      </c>
      <c r="H611" s="201">
        <f t="shared" si="19"/>
        <v>1</v>
      </c>
      <c r="P611" s="101">
        <v>23</v>
      </c>
    </row>
    <row r="612" spans="1:21" ht="17.25" customHeight="1" x14ac:dyDescent="0.25">
      <c r="A612" s="7" t="s">
        <v>1297</v>
      </c>
      <c r="B612" s="7" t="s">
        <v>702</v>
      </c>
      <c r="C612" s="36">
        <v>1953</v>
      </c>
      <c r="D612" s="36" t="s">
        <v>0</v>
      </c>
      <c r="E612" s="24" t="s">
        <v>3664</v>
      </c>
      <c r="F612" s="61" t="s">
        <v>14</v>
      </c>
      <c r="G612" s="201">
        <f t="shared" si="18"/>
        <v>23</v>
      </c>
      <c r="H612" s="201">
        <f t="shared" si="19"/>
        <v>1</v>
      </c>
      <c r="M612" s="97">
        <v>23</v>
      </c>
    </row>
    <row r="613" spans="1:21" ht="17.25" customHeight="1" x14ac:dyDescent="0.25">
      <c r="A613" s="10" t="s">
        <v>775</v>
      </c>
      <c r="B613" s="10" t="s">
        <v>449</v>
      </c>
      <c r="C613" s="34">
        <v>1954</v>
      </c>
      <c r="D613" s="35" t="s">
        <v>0</v>
      </c>
      <c r="E613" s="24" t="s">
        <v>163</v>
      </c>
      <c r="F613" s="62" t="s">
        <v>14</v>
      </c>
      <c r="G613" s="201">
        <f t="shared" si="18"/>
        <v>23</v>
      </c>
      <c r="H613" s="201">
        <f t="shared" si="19"/>
        <v>1</v>
      </c>
      <c r="I613" s="114">
        <v>23</v>
      </c>
      <c r="J613" s="105"/>
    </row>
    <row r="614" spans="1:21" ht="17.25" customHeight="1" x14ac:dyDescent="0.25">
      <c r="A614" s="10" t="s">
        <v>1299</v>
      </c>
      <c r="B614" s="10" t="s">
        <v>417</v>
      </c>
      <c r="C614" s="34">
        <v>1977</v>
      </c>
      <c r="D614" s="35" t="s">
        <v>0</v>
      </c>
      <c r="E614" s="24" t="s">
        <v>79</v>
      </c>
      <c r="F614" s="62" t="s">
        <v>12</v>
      </c>
      <c r="G614" s="201">
        <f t="shared" si="18"/>
        <v>23</v>
      </c>
      <c r="H614" s="201">
        <f t="shared" si="19"/>
        <v>1</v>
      </c>
      <c r="I614" s="114">
        <v>23</v>
      </c>
      <c r="J614" s="105"/>
    </row>
    <row r="615" spans="1:21" ht="17.25" customHeight="1" x14ac:dyDescent="0.25">
      <c r="A615" t="s">
        <v>2738</v>
      </c>
      <c r="B615" t="s">
        <v>592</v>
      </c>
      <c r="C615" s="38">
        <v>1957</v>
      </c>
      <c r="D615" s="39" t="s">
        <v>0</v>
      </c>
      <c r="E615" s="40" t="s">
        <v>2599</v>
      </c>
      <c r="F615" s="64" t="s">
        <v>21</v>
      </c>
      <c r="G615" s="201">
        <f t="shared" si="18"/>
        <v>23</v>
      </c>
      <c r="H615" s="201">
        <f t="shared" si="19"/>
        <v>1</v>
      </c>
      <c r="I615" s="115"/>
      <c r="J615" s="106"/>
      <c r="K615" s="95">
        <v>23</v>
      </c>
    </row>
    <row r="616" spans="1:21" ht="17.25" customHeight="1" x14ac:dyDescent="0.25">
      <c r="A616" t="s">
        <v>1306</v>
      </c>
      <c r="B616" t="s">
        <v>389</v>
      </c>
      <c r="C616" s="41">
        <v>1972</v>
      </c>
      <c r="D616" s="41" t="s">
        <v>0</v>
      </c>
      <c r="E616" s="41" t="s">
        <v>1500</v>
      </c>
      <c r="F616" s="64" t="s">
        <v>10</v>
      </c>
      <c r="G616" s="201">
        <f t="shared" si="18"/>
        <v>23</v>
      </c>
      <c r="H616" s="201">
        <f t="shared" si="19"/>
        <v>3</v>
      </c>
      <c r="I616" s="114">
        <v>3</v>
      </c>
      <c r="J616" s="105"/>
      <c r="K616" s="95">
        <v>3</v>
      </c>
      <c r="M616" s="97">
        <v>17</v>
      </c>
      <c r="P616" s="152"/>
    </row>
    <row r="617" spans="1:21" ht="17.25" customHeight="1" x14ac:dyDescent="0.25">
      <c r="A617" s="10" t="s">
        <v>781</v>
      </c>
      <c r="B617" s="10" t="s">
        <v>432</v>
      </c>
      <c r="C617" s="36">
        <v>1964</v>
      </c>
      <c r="D617" s="36" t="s">
        <v>0</v>
      </c>
      <c r="E617" s="24" t="s">
        <v>4425</v>
      </c>
      <c r="F617" s="4" t="s">
        <v>15</v>
      </c>
      <c r="G617" s="201">
        <f t="shared" si="18"/>
        <v>23</v>
      </c>
      <c r="H617" s="201">
        <f t="shared" si="19"/>
        <v>1</v>
      </c>
      <c r="J617" s="105"/>
      <c r="N617" s="142"/>
      <c r="O617" s="136">
        <v>23</v>
      </c>
    </row>
    <row r="618" spans="1:21" ht="17.25" customHeight="1" x14ac:dyDescent="0.25">
      <c r="A618" s="7" t="s">
        <v>5596</v>
      </c>
      <c r="B618" s="7" t="s">
        <v>631</v>
      </c>
      <c r="C618" s="33">
        <v>1977</v>
      </c>
      <c r="D618" s="33" t="s">
        <v>0</v>
      </c>
      <c r="E618" s="24" t="s">
        <v>3682</v>
      </c>
      <c r="F618" s="61" t="s">
        <v>12</v>
      </c>
      <c r="G618" s="201">
        <f t="shared" si="18"/>
        <v>23</v>
      </c>
      <c r="H618" s="201">
        <f t="shared" si="19"/>
        <v>1</v>
      </c>
      <c r="S618" s="188">
        <v>23</v>
      </c>
    </row>
    <row r="619" spans="1:21" ht="17.25" customHeight="1" x14ac:dyDescent="0.25">
      <c r="A619" s="7" t="s">
        <v>3787</v>
      </c>
      <c r="B619" s="7" t="s">
        <v>3788</v>
      </c>
      <c r="C619" s="36">
        <v>1977</v>
      </c>
      <c r="D619" s="36" t="s">
        <v>1</v>
      </c>
      <c r="E619" s="24" t="s">
        <v>3767</v>
      </c>
      <c r="F619" s="61" t="s">
        <v>17</v>
      </c>
      <c r="G619" s="201">
        <f t="shared" si="18"/>
        <v>23</v>
      </c>
      <c r="H619" s="201">
        <f t="shared" si="19"/>
        <v>1</v>
      </c>
      <c r="M619" s="97">
        <v>23</v>
      </c>
    </row>
    <row r="620" spans="1:21" ht="17.25" customHeight="1" x14ac:dyDescent="0.25">
      <c r="A620" s="7" t="s">
        <v>5741</v>
      </c>
      <c r="B620" s="7" t="s">
        <v>485</v>
      </c>
      <c r="C620" s="33">
        <v>1982</v>
      </c>
      <c r="D620" s="33" t="s">
        <v>0</v>
      </c>
      <c r="E620" s="24" t="s">
        <v>5740</v>
      </c>
      <c r="F620" s="61" t="s">
        <v>9</v>
      </c>
      <c r="G620" s="201">
        <f t="shared" si="18"/>
        <v>23</v>
      </c>
      <c r="H620" s="201">
        <f t="shared" si="19"/>
        <v>1</v>
      </c>
      <c r="T620" s="198">
        <v>23</v>
      </c>
    </row>
    <row r="621" spans="1:21" ht="17.25" customHeight="1" x14ac:dyDescent="0.25">
      <c r="A621" s="10" t="s">
        <v>1339</v>
      </c>
      <c r="B621" s="10" t="s">
        <v>1340</v>
      </c>
      <c r="C621" s="34">
        <v>1975</v>
      </c>
      <c r="D621" s="35" t="s">
        <v>0</v>
      </c>
      <c r="E621" s="24" t="s">
        <v>84</v>
      </c>
      <c r="F621" s="61" t="s">
        <v>10</v>
      </c>
      <c r="G621" s="201">
        <f t="shared" si="18"/>
        <v>23</v>
      </c>
      <c r="H621" s="201">
        <f t="shared" si="19"/>
        <v>1</v>
      </c>
      <c r="I621" s="114">
        <v>23</v>
      </c>
    </row>
    <row r="622" spans="1:21" ht="17.25" customHeight="1" x14ac:dyDescent="0.25">
      <c r="A622" s="7" t="s">
        <v>3375</v>
      </c>
      <c r="B622" s="7" t="s">
        <v>3376</v>
      </c>
      <c r="C622" s="36">
        <v>1954</v>
      </c>
      <c r="D622" s="36" t="s">
        <v>1</v>
      </c>
      <c r="E622" s="24" t="s">
        <v>3529</v>
      </c>
      <c r="F622" s="61" t="s">
        <v>70</v>
      </c>
      <c r="G622" s="201">
        <f t="shared" si="18"/>
        <v>23</v>
      </c>
      <c r="H622" s="201">
        <f t="shared" si="19"/>
        <v>1</v>
      </c>
      <c r="M622" s="97">
        <v>23</v>
      </c>
    </row>
    <row r="623" spans="1:21" ht="17.25" customHeight="1" x14ac:dyDescent="0.25">
      <c r="A623" s="13" t="s">
        <v>823</v>
      </c>
      <c r="B623" s="13" t="s">
        <v>493</v>
      </c>
      <c r="C623" s="37">
        <v>1945</v>
      </c>
      <c r="D623" s="37" t="s">
        <v>0</v>
      </c>
      <c r="E623" s="27" t="s">
        <v>162</v>
      </c>
      <c r="F623" s="63" t="s">
        <v>64</v>
      </c>
      <c r="G623" s="201">
        <f t="shared" si="18"/>
        <v>23</v>
      </c>
      <c r="H623" s="201">
        <f t="shared" si="19"/>
        <v>1</v>
      </c>
      <c r="I623" s="114">
        <v>23</v>
      </c>
      <c r="J623" s="107"/>
    </row>
    <row r="624" spans="1:21" ht="17.25" customHeight="1" x14ac:dyDescent="0.25">
      <c r="A624" s="7" t="s">
        <v>584</v>
      </c>
      <c r="B624" s="7" t="s">
        <v>485</v>
      </c>
      <c r="C624" s="36">
        <v>1954</v>
      </c>
      <c r="D624" s="36" t="s">
        <v>0</v>
      </c>
      <c r="E624" s="24" t="s">
        <v>3506</v>
      </c>
      <c r="F624" s="61" t="s">
        <v>14</v>
      </c>
      <c r="G624" s="201">
        <f t="shared" si="18"/>
        <v>23</v>
      </c>
      <c r="H624" s="201">
        <f t="shared" si="19"/>
        <v>1</v>
      </c>
      <c r="M624" s="97">
        <v>23</v>
      </c>
    </row>
    <row r="625" spans="1:21" ht="17.25" customHeight="1" x14ac:dyDescent="0.25">
      <c r="A625" s="7" t="s">
        <v>3562</v>
      </c>
      <c r="B625" s="7" t="s">
        <v>3563</v>
      </c>
      <c r="C625" s="36">
        <v>1976</v>
      </c>
      <c r="D625" s="36" t="s">
        <v>0</v>
      </c>
      <c r="E625" s="24" t="s">
        <v>3564</v>
      </c>
      <c r="F625" s="61" t="s">
        <v>10</v>
      </c>
      <c r="G625" s="201">
        <f t="shared" si="18"/>
        <v>23</v>
      </c>
      <c r="H625" s="201">
        <f t="shared" si="19"/>
        <v>1</v>
      </c>
      <c r="M625" s="97">
        <v>23</v>
      </c>
    </row>
    <row r="626" spans="1:21" ht="17.25" customHeight="1" x14ac:dyDescent="0.25">
      <c r="A626" s="7" t="s">
        <v>5586</v>
      </c>
      <c r="B626" s="7" t="s">
        <v>476</v>
      </c>
      <c r="C626" s="33">
        <v>1974</v>
      </c>
      <c r="D626" s="33" t="s">
        <v>0</v>
      </c>
      <c r="E626" s="22" t="s">
        <v>5568</v>
      </c>
      <c r="F626" s="61" t="s">
        <v>10</v>
      </c>
      <c r="G626" s="201">
        <f t="shared" si="18"/>
        <v>23</v>
      </c>
      <c r="H626" s="201">
        <f t="shared" si="19"/>
        <v>1</v>
      </c>
      <c r="S626" s="188">
        <v>23</v>
      </c>
    </row>
    <row r="627" spans="1:21" ht="17.25" customHeight="1" x14ac:dyDescent="0.25">
      <c r="A627" s="7" t="s">
        <v>5716</v>
      </c>
      <c r="B627" s="7" t="s">
        <v>375</v>
      </c>
      <c r="C627" s="33">
        <v>1961</v>
      </c>
      <c r="D627" s="33" t="s">
        <v>0</v>
      </c>
      <c r="E627" s="22" t="s">
        <v>353</v>
      </c>
      <c r="F627" s="61" t="s">
        <v>21</v>
      </c>
      <c r="G627" s="201">
        <f t="shared" si="18"/>
        <v>23</v>
      </c>
      <c r="H627" s="201">
        <f t="shared" si="19"/>
        <v>1</v>
      </c>
      <c r="T627" s="198">
        <v>23</v>
      </c>
    </row>
    <row r="628" spans="1:21" ht="17.25" customHeight="1" x14ac:dyDescent="0.25">
      <c r="A628" s="7" t="s">
        <v>5759</v>
      </c>
      <c r="B628" s="7" t="s">
        <v>813</v>
      </c>
      <c r="C628" s="33">
        <v>1984</v>
      </c>
      <c r="D628" s="33" t="s">
        <v>1</v>
      </c>
      <c r="E628" s="22" t="s">
        <v>5736</v>
      </c>
      <c r="F628" s="61" t="s">
        <v>23</v>
      </c>
      <c r="G628" s="201">
        <f t="shared" si="18"/>
        <v>23</v>
      </c>
      <c r="H628" s="201">
        <f t="shared" si="19"/>
        <v>1</v>
      </c>
      <c r="T628" s="198">
        <v>23</v>
      </c>
    </row>
    <row r="629" spans="1:21" ht="17.25" customHeight="1" x14ac:dyDescent="0.25">
      <c r="A629" s="7" t="s">
        <v>1385</v>
      </c>
      <c r="B629" s="7" t="s">
        <v>813</v>
      </c>
      <c r="C629" s="36">
        <v>1973</v>
      </c>
      <c r="D629" s="36" t="s">
        <v>1</v>
      </c>
      <c r="E629" s="24" t="s">
        <v>309</v>
      </c>
      <c r="F629" s="61" t="s">
        <v>13</v>
      </c>
      <c r="G629" s="201">
        <f t="shared" si="18"/>
        <v>23</v>
      </c>
      <c r="H629" s="201">
        <f t="shared" si="19"/>
        <v>1</v>
      </c>
      <c r="J629" s="104">
        <v>23</v>
      </c>
    </row>
    <row r="630" spans="1:21" ht="17.25" customHeight="1" x14ac:dyDescent="0.25">
      <c r="A630" s="10" t="s">
        <v>3535</v>
      </c>
      <c r="B630" s="10" t="s">
        <v>3536</v>
      </c>
      <c r="C630" s="36">
        <v>1990</v>
      </c>
      <c r="D630" s="36" t="s">
        <v>0</v>
      </c>
      <c r="E630" s="24" t="s">
        <v>3537</v>
      </c>
      <c r="F630" s="62" t="s">
        <v>20</v>
      </c>
      <c r="G630" s="201">
        <f t="shared" si="18"/>
        <v>23</v>
      </c>
      <c r="H630" s="201">
        <f t="shared" si="19"/>
        <v>1</v>
      </c>
      <c r="J630" s="105"/>
      <c r="M630" s="97">
        <v>23</v>
      </c>
    </row>
    <row r="631" spans="1:21" ht="17.25" customHeight="1" x14ac:dyDescent="0.25">
      <c r="A631" s="25" t="s">
        <v>1401</v>
      </c>
      <c r="B631" s="25" t="s">
        <v>813</v>
      </c>
      <c r="C631" s="24">
        <v>1991</v>
      </c>
      <c r="D631" s="24" t="s">
        <v>1</v>
      </c>
      <c r="E631" s="24" t="s">
        <v>90</v>
      </c>
      <c r="F631" s="62" t="s">
        <v>36</v>
      </c>
      <c r="G631" s="201">
        <f t="shared" si="18"/>
        <v>23</v>
      </c>
      <c r="H631" s="201">
        <f t="shared" si="19"/>
        <v>1</v>
      </c>
      <c r="I631" s="116">
        <v>23</v>
      </c>
      <c r="J631" s="107"/>
      <c r="P631" s="152"/>
    </row>
    <row r="632" spans="1:21" ht="17.25" customHeight="1" x14ac:dyDescent="0.25">
      <c r="A632" s="7" t="s">
        <v>5597</v>
      </c>
      <c r="B632" s="7" t="s">
        <v>5598</v>
      </c>
      <c r="C632" s="33">
        <v>1970</v>
      </c>
      <c r="D632" s="33" t="s">
        <v>0</v>
      </c>
      <c r="E632" s="22" t="s">
        <v>5575</v>
      </c>
      <c r="F632" s="61" t="s">
        <v>11</v>
      </c>
      <c r="G632" s="201">
        <f t="shared" si="18"/>
        <v>23</v>
      </c>
      <c r="H632" s="201">
        <f t="shared" si="19"/>
        <v>1</v>
      </c>
      <c r="S632" s="188">
        <v>23</v>
      </c>
    </row>
    <row r="633" spans="1:21" ht="17.25" customHeight="1" x14ac:dyDescent="0.25">
      <c r="A633" s="10" t="s">
        <v>860</v>
      </c>
      <c r="B633" s="10" t="s">
        <v>861</v>
      </c>
      <c r="C633" s="34">
        <v>1957</v>
      </c>
      <c r="D633" s="35" t="s">
        <v>0</v>
      </c>
      <c r="E633" s="24" t="s">
        <v>161</v>
      </c>
      <c r="F633" s="62" t="s">
        <v>21</v>
      </c>
      <c r="G633" s="201">
        <f t="shared" si="18"/>
        <v>23</v>
      </c>
      <c r="H633" s="201">
        <f t="shared" si="19"/>
        <v>1</v>
      </c>
      <c r="I633" s="114">
        <v>23</v>
      </c>
      <c r="J633" s="105"/>
    </row>
    <row r="634" spans="1:21" ht="17.25" customHeight="1" x14ac:dyDescent="0.25">
      <c r="A634" s="7" t="s">
        <v>5588</v>
      </c>
      <c r="B634" s="7" t="s">
        <v>639</v>
      </c>
      <c r="C634" s="33">
        <v>1962</v>
      </c>
      <c r="D634" s="33" t="s">
        <v>0</v>
      </c>
      <c r="E634" s="22" t="s">
        <v>5569</v>
      </c>
      <c r="F634" s="61" t="s">
        <v>15</v>
      </c>
      <c r="G634" s="201">
        <f t="shared" si="18"/>
        <v>23</v>
      </c>
      <c r="H634" s="201">
        <f t="shared" si="19"/>
        <v>1</v>
      </c>
      <c r="S634" s="188">
        <v>23</v>
      </c>
    </row>
    <row r="635" spans="1:21" ht="17.25" customHeight="1" x14ac:dyDescent="0.25">
      <c r="A635" s="7" t="s">
        <v>5600</v>
      </c>
      <c r="B635" s="7" t="s">
        <v>398</v>
      </c>
      <c r="C635" s="33">
        <v>1974</v>
      </c>
      <c r="D635" s="33" t="s">
        <v>0</v>
      </c>
      <c r="E635" s="22" t="s">
        <v>3546</v>
      </c>
      <c r="F635" s="61" t="s">
        <v>10</v>
      </c>
      <c r="G635" s="201">
        <f t="shared" si="18"/>
        <v>23</v>
      </c>
      <c r="H635" s="201">
        <f t="shared" si="19"/>
        <v>2</v>
      </c>
      <c r="S635" s="188">
        <v>20</v>
      </c>
      <c r="U635" s="203">
        <v>3</v>
      </c>
    </row>
    <row r="636" spans="1:21" ht="17.25" customHeight="1" x14ac:dyDescent="0.25">
      <c r="A636" s="7" t="s">
        <v>3267</v>
      </c>
      <c r="B636" s="7" t="s">
        <v>375</v>
      </c>
      <c r="C636" s="36">
        <v>1958</v>
      </c>
      <c r="D636" s="36" t="s">
        <v>0</v>
      </c>
      <c r="E636" s="24" t="s">
        <v>3449</v>
      </c>
      <c r="F636" s="61" t="s">
        <v>21</v>
      </c>
      <c r="G636" s="201">
        <f t="shared" si="18"/>
        <v>23</v>
      </c>
      <c r="H636" s="201">
        <f t="shared" si="19"/>
        <v>1</v>
      </c>
      <c r="M636" s="97">
        <v>23</v>
      </c>
    </row>
    <row r="637" spans="1:21" ht="17.25" customHeight="1" x14ac:dyDescent="0.25">
      <c r="A637" s="7" t="s">
        <v>1430</v>
      </c>
      <c r="B637" s="7" t="s">
        <v>1431</v>
      </c>
      <c r="C637" s="36">
        <v>1965</v>
      </c>
      <c r="D637" s="36" t="s">
        <v>0</v>
      </c>
      <c r="E637" s="24" t="s">
        <v>304</v>
      </c>
      <c r="F637" s="61" t="s">
        <v>15</v>
      </c>
      <c r="G637" s="201">
        <f t="shared" si="18"/>
        <v>23</v>
      </c>
      <c r="H637" s="201">
        <f t="shared" si="19"/>
        <v>2</v>
      </c>
      <c r="J637" s="104">
        <v>17</v>
      </c>
      <c r="U637" s="203">
        <v>6</v>
      </c>
    </row>
    <row r="638" spans="1:21" ht="17.25" customHeight="1" x14ac:dyDescent="0.25">
      <c r="A638" s="7" t="s">
        <v>5040</v>
      </c>
      <c r="B638" s="7" t="s">
        <v>2918</v>
      </c>
      <c r="C638" s="33">
        <v>1968</v>
      </c>
      <c r="D638" s="33" t="s">
        <v>0</v>
      </c>
      <c r="E638" s="22" t="s">
        <v>2838</v>
      </c>
      <c r="F638" s="61" t="s">
        <v>11</v>
      </c>
      <c r="G638" s="201">
        <f t="shared" si="18"/>
        <v>23</v>
      </c>
      <c r="H638" s="201">
        <f t="shared" si="19"/>
        <v>1</v>
      </c>
      <c r="Q638" s="150">
        <v>23</v>
      </c>
    </row>
    <row r="639" spans="1:21" ht="17.25" customHeight="1" x14ac:dyDescent="0.25">
      <c r="A639" t="s">
        <v>898</v>
      </c>
      <c r="B639" t="s">
        <v>639</v>
      </c>
      <c r="C639" s="37">
        <v>1984</v>
      </c>
      <c r="D639" s="37" t="s">
        <v>0</v>
      </c>
      <c r="E639" s="27" t="s">
        <v>2564</v>
      </c>
      <c r="F639" s="63" t="s">
        <v>9</v>
      </c>
      <c r="G639" s="201">
        <f t="shared" si="18"/>
        <v>23</v>
      </c>
      <c r="H639" s="201">
        <f t="shared" si="19"/>
        <v>1</v>
      </c>
      <c r="J639" s="107"/>
      <c r="K639" s="95">
        <v>23</v>
      </c>
      <c r="P639" s="152"/>
    </row>
    <row r="640" spans="1:21" ht="17.25" customHeight="1" x14ac:dyDescent="0.25">
      <c r="A640" s="7" t="s">
        <v>6099</v>
      </c>
      <c r="B640" s="7" t="s">
        <v>1266</v>
      </c>
      <c r="C640" s="33">
        <v>1973</v>
      </c>
      <c r="D640" s="33" t="s">
        <v>0</v>
      </c>
      <c r="E640" s="22" t="s">
        <v>5434</v>
      </c>
      <c r="F640" s="61" t="s">
        <v>10</v>
      </c>
      <c r="G640" s="201">
        <f t="shared" si="18"/>
        <v>22</v>
      </c>
      <c r="H640" s="201">
        <f t="shared" si="19"/>
        <v>1</v>
      </c>
      <c r="S640" s="188">
        <v>22</v>
      </c>
    </row>
    <row r="641" spans="1:20" ht="17.25" customHeight="1" x14ac:dyDescent="0.25">
      <c r="A641" t="s">
        <v>2728</v>
      </c>
      <c r="B641" t="s">
        <v>2729</v>
      </c>
      <c r="C641" s="36">
        <v>1966</v>
      </c>
      <c r="D641" s="24" t="s">
        <v>0</v>
      </c>
      <c r="E641" s="24" t="s">
        <v>2572</v>
      </c>
      <c r="F641" s="61" t="s">
        <v>15</v>
      </c>
      <c r="G641" s="201">
        <f t="shared" si="18"/>
        <v>22</v>
      </c>
      <c r="H641" s="201">
        <f t="shared" si="19"/>
        <v>1</v>
      </c>
      <c r="K641" s="95">
        <v>22</v>
      </c>
    </row>
    <row r="642" spans="1:20" ht="17.25" customHeight="1" x14ac:dyDescent="0.25">
      <c r="A642" s="7" t="s">
        <v>5593</v>
      </c>
      <c r="B642" s="7" t="s">
        <v>5594</v>
      </c>
      <c r="C642" s="33">
        <v>1973</v>
      </c>
      <c r="D642" s="33" t="s">
        <v>0</v>
      </c>
      <c r="E642" s="22" t="s">
        <v>5571</v>
      </c>
      <c r="F642" s="61" t="s">
        <v>10</v>
      </c>
      <c r="G642" s="201">
        <f t="shared" ref="G642:G705" si="20">SUM(I642:U642)</f>
        <v>22</v>
      </c>
      <c r="H642" s="201">
        <f t="shared" ref="H642:H705" si="21">COUNT(I642:V642)</f>
        <v>1</v>
      </c>
      <c r="S642" s="188">
        <v>22</v>
      </c>
    </row>
    <row r="643" spans="1:20" ht="17.25" customHeight="1" x14ac:dyDescent="0.25">
      <c r="A643" s="7" t="s">
        <v>5621</v>
      </c>
      <c r="B643" s="7" t="s">
        <v>578</v>
      </c>
      <c r="C643" s="33">
        <v>1961</v>
      </c>
      <c r="D643" s="33" t="s">
        <v>0</v>
      </c>
      <c r="E643" s="22" t="s">
        <v>5437</v>
      </c>
      <c r="F643" s="61" t="s">
        <v>21</v>
      </c>
      <c r="G643" s="201">
        <f t="shared" si="20"/>
        <v>22</v>
      </c>
      <c r="H643" s="201">
        <f t="shared" si="21"/>
        <v>1</v>
      </c>
      <c r="S643" s="188">
        <v>22</v>
      </c>
    </row>
    <row r="644" spans="1:20" ht="17.25" customHeight="1" x14ac:dyDescent="0.25">
      <c r="A644" s="5" t="s">
        <v>380</v>
      </c>
      <c r="B644" s="5" t="s">
        <v>381</v>
      </c>
      <c r="C644" s="24">
        <v>1960</v>
      </c>
      <c r="D644" s="24" t="s">
        <v>1</v>
      </c>
      <c r="E644" s="24" t="s">
        <v>94</v>
      </c>
      <c r="F644" s="61" t="s">
        <v>18</v>
      </c>
      <c r="G644" s="201">
        <f t="shared" si="20"/>
        <v>22</v>
      </c>
      <c r="H644" s="201">
        <f t="shared" si="21"/>
        <v>1</v>
      </c>
      <c r="I644" s="114">
        <v>22</v>
      </c>
      <c r="J644" s="107"/>
      <c r="P644" s="152"/>
    </row>
    <row r="645" spans="1:20" ht="17.25" customHeight="1" x14ac:dyDescent="0.25">
      <c r="A645" s="7" t="s">
        <v>3542</v>
      </c>
      <c r="B645" s="7" t="s">
        <v>702</v>
      </c>
      <c r="C645" s="36">
        <v>1970</v>
      </c>
      <c r="D645" s="36" t="s">
        <v>0</v>
      </c>
      <c r="E645" s="24" t="s">
        <v>343</v>
      </c>
      <c r="F645" s="61" t="s">
        <v>11</v>
      </c>
      <c r="G645" s="201">
        <f t="shared" si="20"/>
        <v>22</v>
      </c>
      <c r="H645" s="201">
        <f t="shared" si="21"/>
        <v>1</v>
      </c>
      <c r="M645" s="97">
        <v>22</v>
      </c>
    </row>
    <row r="646" spans="1:20" ht="17.25" customHeight="1" x14ac:dyDescent="0.25">
      <c r="A646" t="s">
        <v>382</v>
      </c>
      <c r="B646" t="s">
        <v>398</v>
      </c>
      <c r="C646" s="33">
        <v>1984</v>
      </c>
      <c r="D646" s="33" t="s">
        <v>0</v>
      </c>
      <c r="E646" s="24" t="s">
        <v>4072</v>
      </c>
      <c r="F646" s="61" t="s">
        <v>9</v>
      </c>
      <c r="G646" s="201">
        <f t="shared" si="20"/>
        <v>22</v>
      </c>
      <c r="H646" s="201">
        <f t="shared" si="21"/>
        <v>1</v>
      </c>
      <c r="N646" s="127">
        <v>22</v>
      </c>
    </row>
    <row r="647" spans="1:20" ht="17.25" customHeight="1" x14ac:dyDescent="0.25">
      <c r="A647" s="7" t="s">
        <v>5589</v>
      </c>
      <c r="B647" s="7" t="s">
        <v>702</v>
      </c>
      <c r="C647" s="33">
        <v>1964</v>
      </c>
      <c r="D647" s="36" t="s">
        <v>0</v>
      </c>
      <c r="E647" s="24" t="s">
        <v>3500</v>
      </c>
      <c r="F647" s="61" t="s">
        <v>15</v>
      </c>
      <c r="G647" s="201">
        <f t="shared" si="20"/>
        <v>22</v>
      </c>
      <c r="H647" s="201">
        <f t="shared" si="21"/>
        <v>1</v>
      </c>
      <c r="S647" s="188">
        <v>22</v>
      </c>
    </row>
    <row r="648" spans="1:20" ht="17.25" customHeight="1" x14ac:dyDescent="0.25">
      <c r="A648" s="7" t="s">
        <v>5766</v>
      </c>
      <c r="B648" s="7" t="s">
        <v>693</v>
      </c>
      <c r="C648" s="33">
        <v>1974</v>
      </c>
      <c r="D648" s="36" t="s">
        <v>1</v>
      </c>
      <c r="E648" s="24"/>
      <c r="F648" s="61" t="s">
        <v>13</v>
      </c>
      <c r="G648" s="201">
        <f t="shared" si="20"/>
        <v>22</v>
      </c>
      <c r="H648" s="201">
        <f t="shared" si="21"/>
        <v>1</v>
      </c>
      <c r="T648" s="198">
        <v>22</v>
      </c>
    </row>
    <row r="649" spans="1:20" ht="17.25" customHeight="1" x14ac:dyDescent="0.25">
      <c r="A649" s="94" t="s">
        <v>2783</v>
      </c>
      <c r="B649" s="94" t="s">
        <v>2784</v>
      </c>
      <c r="C649" s="36">
        <v>1977</v>
      </c>
      <c r="D649" s="36" t="s">
        <v>1</v>
      </c>
      <c r="E649" s="24" t="s">
        <v>54</v>
      </c>
      <c r="F649" s="62" t="s">
        <v>17</v>
      </c>
      <c r="G649" s="201">
        <f t="shared" si="20"/>
        <v>22</v>
      </c>
      <c r="H649" s="201">
        <f t="shared" si="21"/>
        <v>1</v>
      </c>
      <c r="J649" s="105"/>
      <c r="K649" s="95">
        <v>22</v>
      </c>
    </row>
    <row r="650" spans="1:20" ht="17.25" customHeight="1" x14ac:dyDescent="0.25">
      <c r="A650" s="10" t="s">
        <v>4944</v>
      </c>
      <c r="B650" s="10" t="s">
        <v>4945</v>
      </c>
      <c r="C650" s="36">
        <v>1966</v>
      </c>
      <c r="D650" s="36" t="s">
        <v>1</v>
      </c>
      <c r="E650" s="24" t="s">
        <v>5020</v>
      </c>
      <c r="F650" s="62" t="s">
        <v>22</v>
      </c>
      <c r="G650" s="201">
        <f t="shared" si="20"/>
        <v>22</v>
      </c>
      <c r="H650" s="201">
        <f t="shared" si="21"/>
        <v>1</v>
      </c>
      <c r="J650" s="105"/>
      <c r="Q650" s="150">
        <v>22</v>
      </c>
    </row>
    <row r="651" spans="1:20" ht="17.25" customHeight="1" x14ac:dyDescent="0.25">
      <c r="A651" s="25" t="s">
        <v>951</v>
      </c>
      <c r="B651" s="25" t="s">
        <v>438</v>
      </c>
      <c r="C651" s="24">
        <v>1984</v>
      </c>
      <c r="D651" s="24" t="s">
        <v>1</v>
      </c>
      <c r="E651" s="24" t="s">
        <v>24</v>
      </c>
      <c r="F651" s="62" t="s">
        <v>23</v>
      </c>
      <c r="G651" s="201">
        <f t="shared" si="20"/>
        <v>22</v>
      </c>
      <c r="H651" s="201">
        <f t="shared" si="21"/>
        <v>1</v>
      </c>
      <c r="I651" s="114">
        <v>22</v>
      </c>
      <c r="J651" s="105"/>
    </row>
    <row r="652" spans="1:20" ht="17.25" customHeight="1" x14ac:dyDescent="0.25">
      <c r="A652" s="13" t="s">
        <v>2994</v>
      </c>
      <c r="B652" s="13" t="s">
        <v>2927</v>
      </c>
      <c r="C652" s="37">
        <v>1967</v>
      </c>
      <c r="D652" s="94" t="s">
        <v>0</v>
      </c>
      <c r="E652" s="27" t="s">
        <v>2851</v>
      </c>
      <c r="F652" s="63" t="s">
        <v>11</v>
      </c>
      <c r="G652" s="201">
        <f t="shared" si="20"/>
        <v>22</v>
      </c>
      <c r="H652" s="201">
        <f t="shared" si="21"/>
        <v>2</v>
      </c>
      <c r="J652" s="107"/>
      <c r="L652" s="100">
        <v>13</v>
      </c>
      <c r="N652" s="127">
        <v>9</v>
      </c>
    </row>
    <row r="653" spans="1:20" ht="17.25" customHeight="1" x14ac:dyDescent="0.25">
      <c r="A653" s="94" t="s">
        <v>424</v>
      </c>
      <c r="B653" s="94" t="s">
        <v>962</v>
      </c>
      <c r="C653" s="36">
        <v>1956</v>
      </c>
      <c r="D653" s="36" t="s">
        <v>1</v>
      </c>
      <c r="E653" s="24" t="s">
        <v>4083</v>
      </c>
      <c r="F653" s="62" t="s">
        <v>70</v>
      </c>
      <c r="G653" s="201">
        <f t="shared" si="20"/>
        <v>22</v>
      </c>
      <c r="H653" s="201">
        <f t="shared" si="21"/>
        <v>1</v>
      </c>
      <c r="J653" s="105"/>
      <c r="N653" s="127">
        <v>22</v>
      </c>
    </row>
    <row r="654" spans="1:20" ht="17.25" customHeight="1" x14ac:dyDescent="0.25">
      <c r="A654" s="94" t="s">
        <v>426</v>
      </c>
      <c r="B654" s="94" t="s">
        <v>1100</v>
      </c>
      <c r="C654" s="36">
        <v>1956</v>
      </c>
      <c r="D654" s="36" t="s">
        <v>0</v>
      </c>
      <c r="E654" s="24" t="s">
        <v>4077</v>
      </c>
      <c r="F654" s="62" t="s">
        <v>14</v>
      </c>
      <c r="G654" s="201">
        <f t="shared" si="20"/>
        <v>22</v>
      </c>
      <c r="H654" s="201">
        <f t="shared" si="21"/>
        <v>1</v>
      </c>
      <c r="J654" s="105"/>
      <c r="N654" s="127">
        <v>22</v>
      </c>
    </row>
    <row r="655" spans="1:20" ht="17.25" customHeight="1" x14ac:dyDescent="0.25">
      <c r="A655" s="10" t="s">
        <v>4519</v>
      </c>
      <c r="B655" s="10" t="s">
        <v>2672</v>
      </c>
      <c r="C655" s="36">
        <v>1978</v>
      </c>
      <c r="D655" s="36" t="s">
        <v>1</v>
      </c>
      <c r="E655" s="24" t="s">
        <v>4428</v>
      </c>
      <c r="F655" s="129" t="s">
        <v>17</v>
      </c>
      <c r="G655" s="201">
        <f t="shared" si="20"/>
        <v>22</v>
      </c>
      <c r="H655" s="201">
        <f t="shared" si="21"/>
        <v>1</v>
      </c>
      <c r="J655" s="105"/>
      <c r="N655" s="142"/>
      <c r="O655" s="136">
        <v>22</v>
      </c>
    </row>
    <row r="656" spans="1:20" ht="17.25" customHeight="1" x14ac:dyDescent="0.25">
      <c r="A656" s="7" t="s">
        <v>4558</v>
      </c>
      <c r="B656" s="7" t="s">
        <v>4873</v>
      </c>
      <c r="C656" s="33">
        <v>1953</v>
      </c>
      <c r="D656" s="33" t="s">
        <v>0</v>
      </c>
      <c r="E656" s="22" t="s">
        <v>4735</v>
      </c>
      <c r="F656" s="61" t="s">
        <v>14</v>
      </c>
      <c r="G656" s="201">
        <f t="shared" si="20"/>
        <v>22</v>
      </c>
      <c r="H656" s="201">
        <f t="shared" si="21"/>
        <v>1</v>
      </c>
      <c r="P656" s="101">
        <v>22</v>
      </c>
    </row>
    <row r="657" spans="1:19" ht="17.25" customHeight="1" x14ac:dyDescent="0.25">
      <c r="A657" s="7" t="s">
        <v>3685</v>
      </c>
      <c r="B657" s="7" t="s">
        <v>432</v>
      </c>
      <c r="C657" s="33">
        <v>1966</v>
      </c>
      <c r="D657" s="33" t="s">
        <v>0</v>
      </c>
      <c r="E657" s="22" t="s">
        <v>4446</v>
      </c>
      <c r="F657" s="4" t="s">
        <v>15</v>
      </c>
      <c r="G657" s="201">
        <f t="shared" si="20"/>
        <v>22</v>
      </c>
      <c r="H657" s="201">
        <f t="shared" si="21"/>
        <v>2</v>
      </c>
      <c r="M657" s="97">
        <v>5</v>
      </c>
      <c r="N657" s="142"/>
      <c r="O657" s="136">
        <v>17</v>
      </c>
    </row>
    <row r="658" spans="1:19" ht="17.25" customHeight="1" x14ac:dyDescent="0.25">
      <c r="A658" s="7" t="s">
        <v>4936</v>
      </c>
      <c r="B658" s="7" t="s">
        <v>4937</v>
      </c>
      <c r="C658" s="36">
        <v>1951</v>
      </c>
      <c r="D658" s="36" t="s">
        <v>0</v>
      </c>
      <c r="E658" s="24" t="s">
        <v>66</v>
      </c>
      <c r="F658" s="61" t="s">
        <v>19</v>
      </c>
      <c r="G658" s="201">
        <f t="shared" si="20"/>
        <v>22</v>
      </c>
      <c r="H658" s="201">
        <f t="shared" si="21"/>
        <v>1</v>
      </c>
      <c r="Q658" s="150">
        <v>22</v>
      </c>
    </row>
    <row r="659" spans="1:19" ht="17.25" customHeight="1" x14ac:dyDescent="0.25">
      <c r="A659" s="10" t="s">
        <v>991</v>
      </c>
      <c r="B659" s="10" t="s">
        <v>992</v>
      </c>
      <c r="C659" s="36">
        <v>1950</v>
      </c>
      <c r="D659" s="36" t="s">
        <v>0</v>
      </c>
      <c r="E659" s="24" t="s">
        <v>168</v>
      </c>
      <c r="F659" s="62" t="s">
        <v>19</v>
      </c>
      <c r="G659" s="201">
        <f t="shared" si="20"/>
        <v>22</v>
      </c>
      <c r="H659" s="201">
        <f t="shared" si="21"/>
        <v>1</v>
      </c>
      <c r="I659" s="114">
        <v>22</v>
      </c>
      <c r="J659" s="105"/>
    </row>
    <row r="660" spans="1:19" ht="17.25" customHeight="1" x14ac:dyDescent="0.25">
      <c r="A660" s="10" t="s">
        <v>452</v>
      </c>
      <c r="B660" s="10" t="s">
        <v>453</v>
      </c>
      <c r="C660" s="36">
        <v>1974</v>
      </c>
      <c r="D660" s="36" t="s">
        <v>0</v>
      </c>
      <c r="E660" s="24" t="s">
        <v>268</v>
      </c>
      <c r="F660" s="62" t="s">
        <v>10</v>
      </c>
      <c r="G660" s="201">
        <f t="shared" si="20"/>
        <v>22</v>
      </c>
      <c r="H660" s="201">
        <f t="shared" si="21"/>
        <v>2</v>
      </c>
      <c r="I660" s="114">
        <v>5</v>
      </c>
      <c r="J660" s="105"/>
      <c r="L660" s="100">
        <v>17</v>
      </c>
    </row>
    <row r="661" spans="1:19" ht="17.25" customHeight="1" x14ac:dyDescent="0.25">
      <c r="A661" s="10" t="s">
        <v>3718</v>
      </c>
      <c r="B661" s="10" t="s">
        <v>988</v>
      </c>
      <c r="C661" s="36">
        <v>1988</v>
      </c>
      <c r="D661" s="36" t="s">
        <v>1</v>
      </c>
      <c r="E661" s="24" t="s">
        <v>3429</v>
      </c>
      <c r="F661" s="62" t="s">
        <v>36</v>
      </c>
      <c r="G661" s="201">
        <f t="shared" si="20"/>
        <v>22</v>
      </c>
      <c r="H661" s="201">
        <f t="shared" si="21"/>
        <v>1</v>
      </c>
      <c r="J661" s="105"/>
      <c r="M661" s="97">
        <v>22</v>
      </c>
    </row>
    <row r="662" spans="1:19" ht="17.25" customHeight="1" x14ac:dyDescent="0.25">
      <c r="A662" t="s">
        <v>2742</v>
      </c>
      <c r="B662" t="s">
        <v>702</v>
      </c>
      <c r="C662" s="36">
        <v>1959</v>
      </c>
      <c r="D662" s="24" t="s">
        <v>0</v>
      </c>
      <c r="E662" s="24" t="s">
        <v>107</v>
      </c>
      <c r="F662" s="61" t="s">
        <v>21</v>
      </c>
      <c r="G662" s="201">
        <f t="shared" si="20"/>
        <v>22</v>
      </c>
      <c r="H662" s="201">
        <f t="shared" si="21"/>
        <v>1</v>
      </c>
      <c r="K662" s="95">
        <v>22</v>
      </c>
    </row>
    <row r="663" spans="1:19" ht="17.25" customHeight="1" x14ac:dyDescent="0.25">
      <c r="A663" s="25" t="s">
        <v>464</v>
      </c>
      <c r="B663" s="25" t="s">
        <v>465</v>
      </c>
      <c r="C663" s="24">
        <v>1954</v>
      </c>
      <c r="D663" s="24" t="s">
        <v>1</v>
      </c>
      <c r="E663" s="24" t="s">
        <v>32</v>
      </c>
      <c r="F663" s="62" t="s">
        <v>70</v>
      </c>
      <c r="G663" s="201">
        <f t="shared" si="20"/>
        <v>22</v>
      </c>
      <c r="H663" s="201">
        <f t="shared" si="21"/>
        <v>1</v>
      </c>
      <c r="I663" s="114">
        <v>22</v>
      </c>
      <c r="J663" s="107"/>
    </row>
    <row r="664" spans="1:19" ht="17.25" customHeight="1" x14ac:dyDescent="0.25">
      <c r="A664" s="7" t="s">
        <v>3381</v>
      </c>
      <c r="B664" s="7" t="s">
        <v>1076</v>
      </c>
      <c r="C664" s="36">
        <v>1965</v>
      </c>
      <c r="D664" s="36" t="s">
        <v>1</v>
      </c>
      <c r="E664" s="24" t="s">
        <v>3531</v>
      </c>
      <c r="F664" s="61" t="s">
        <v>22</v>
      </c>
      <c r="G664" s="201">
        <f t="shared" si="20"/>
        <v>22</v>
      </c>
      <c r="H664" s="201">
        <f t="shared" si="21"/>
        <v>1</v>
      </c>
      <c r="M664" s="97">
        <v>22</v>
      </c>
    </row>
    <row r="665" spans="1:19" ht="17.25" customHeight="1" x14ac:dyDescent="0.25">
      <c r="A665" t="s">
        <v>499</v>
      </c>
      <c r="B665" t="s">
        <v>2713</v>
      </c>
      <c r="C665" s="36">
        <v>1955</v>
      </c>
      <c r="D665" s="46" t="s">
        <v>1</v>
      </c>
      <c r="E665" s="23" t="s">
        <v>2589</v>
      </c>
      <c r="F665" s="62" t="s">
        <v>70</v>
      </c>
      <c r="G665" s="201">
        <f t="shared" si="20"/>
        <v>22</v>
      </c>
      <c r="H665" s="201">
        <f t="shared" si="21"/>
        <v>1</v>
      </c>
      <c r="J665" s="105"/>
      <c r="K665" s="95">
        <v>22</v>
      </c>
    </row>
    <row r="666" spans="1:19" ht="17.25" customHeight="1" x14ac:dyDescent="0.25">
      <c r="A666" s="10" t="s">
        <v>3112</v>
      </c>
      <c r="B666" s="10" t="s">
        <v>3113</v>
      </c>
      <c r="C666" s="36">
        <v>1959</v>
      </c>
      <c r="D666" s="94" t="s">
        <v>1</v>
      </c>
      <c r="E666" s="24" t="s">
        <v>2890</v>
      </c>
      <c r="F666" s="62" t="s">
        <v>18</v>
      </c>
      <c r="G666" s="201">
        <f t="shared" si="20"/>
        <v>22</v>
      </c>
      <c r="H666" s="201">
        <f t="shared" si="21"/>
        <v>1</v>
      </c>
      <c r="J666" s="105"/>
      <c r="L666" s="100">
        <v>22</v>
      </c>
      <c r="P666" s="152"/>
    </row>
    <row r="667" spans="1:19" ht="17.25" customHeight="1" x14ac:dyDescent="0.25">
      <c r="A667" s="7" t="s">
        <v>3681</v>
      </c>
      <c r="B667" s="7" t="s">
        <v>527</v>
      </c>
      <c r="C667" s="33">
        <v>1948</v>
      </c>
      <c r="D667" s="33" t="s">
        <v>0</v>
      </c>
      <c r="E667" s="24" t="s">
        <v>3682</v>
      </c>
      <c r="F667" s="61" t="s">
        <v>19</v>
      </c>
      <c r="G667" s="201">
        <f t="shared" si="20"/>
        <v>22</v>
      </c>
      <c r="H667" s="201">
        <f t="shared" si="21"/>
        <v>1</v>
      </c>
      <c r="M667" s="97">
        <v>22</v>
      </c>
    </row>
    <row r="668" spans="1:19" ht="17.25" customHeight="1" x14ac:dyDescent="0.25">
      <c r="A668" s="25" t="s">
        <v>1068</v>
      </c>
      <c r="B668" s="25" t="s">
        <v>1069</v>
      </c>
      <c r="C668" s="24">
        <v>1960</v>
      </c>
      <c r="D668" s="24" t="s">
        <v>1</v>
      </c>
      <c r="E668" s="24" t="s">
        <v>97</v>
      </c>
      <c r="F668" s="62" t="s">
        <v>18</v>
      </c>
      <c r="G668" s="201">
        <f t="shared" si="20"/>
        <v>22</v>
      </c>
      <c r="H668" s="201">
        <f t="shared" si="21"/>
        <v>1</v>
      </c>
      <c r="I668" s="116">
        <v>22</v>
      </c>
      <c r="J668" s="107"/>
      <c r="N668" s="125"/>
      <c r="P668" s="152"/>
    </row>
    <row r="669" spans="1:19" ht="17.25" customHeight="1" x14ac:dyDescent="0.25">
      <c r="A669" s="7" t="s">
        <v>5644</v>
      </c>
      <c r="B669" s="7" t="s">
        <v>3739</v>
      </c>
      <c r="C669" s="33">
        <v>1961</v>
      </c>
      <c r="D669" s="33" t="s">
        <v>1</v>
      </c>
      <c r="E669" s="24" t="s">
        <v>3475</v>
      </c>
      <c r="F669" s="61" t="s">
        <v>18</v>
      </c>
      <c r="G669" s="201">
        <f t="shared" si="20"/>
        <v>22</v>
      </c>
      <c r="H669" s="201">
        <f t="shared" si="21"/>
        <v>1</v>
      </c>
      <c r="M669" s="97">
        <v>22</v>
      </c>
    </row>
    <row r="670" spans="1:19" ht="17.25" customHeight="1" x14ac:dyDescent="0.25">
      <c r="A670" s="14" t="s">
        <v>3023</v>
      </c>
      <c r="B670" s="14" t="s">
        <v>3014</v>
      </c>
      <c r="C670" s="38">
        <v>1975</v>
      </c>
      <c r="D670" t="s">
        <v>0</v>
      </c>
      <c r="E670" s="40" t="s">
        <v>2863</v>
      </c>
      <c r="F670" s="64" t="s">
        <v>10</v>
      </c>
      <c r="G670" s="201">
        <f t="shared" si="20"/>
        <v>22</v>
      </c>
      <c r="H670" s="201">
        <f t="shared" si="21"/>
        <v>1</v>
      </c>
      <c r="I670" s="115"/>
      <c r="J670" s="106"/>
      <c r="L670" s="100">
        <v>22</v>
      </c>
    </row>
    <row r="671" spans="1:19" ht="17.25" customHeight="1" x14ac:dyDescent="0.25">
      <c r="A671" s="7" t="s">
        <v>5645</v>
      </c>
      <c r="B671" s="7" t="s">
        <v>478</v>
      </c>
      <c r="C671" s="33">
        <v>1964</v>
      </c>
      <c r="D671" s="33" t="s">
        <v>0</v>
      </c>
      <c r="E671" s="22" t="s">
        <v>3541</v>
      </c>
      <c r="F671" s="61" t="s">
        <v>15</v>
      </c>
      <c r="G671" s="201">
        <f t="shared" si="20"/>
        <v>22</v>
      </c>
      <c r="H671" s="201">
        <f t="shared" si="21"/>
        <v>2</v>
      </c>
      <c r="I671" s="114">
        <v>10</v>
      </c>
      <c r="M671" s="97">
        <v>12</v>
      </c>
    </row>
    <row r="672" spans="1:19" ht="17.25" customHeight="1" x14ac:dyDescent="0.25">
      <c r="A672" s="7" t="s">
        <v>5599</v>
      </c>
      <c r="B672" s="7" t="s">
        <v>498</v>
      </c>
      <c r="C672" s="33">
        <v>1971</v>
      </c>
      <c r="D672" s="33" t="s">
        <v>0</v>
      </c>
      <c r="F672" s="61" t="s">
        <v>11</v>
      </c>
      <c r="G672" s="201">
        <f t="shared" si="20"/>
        <v>22</v>
      </c>
      <c r="H672" s="201">
        <f t="shared" si="21"/>
        <v>1</v>
      </c>
      <c r="S672" s="188">
        <v>22</v>
      </c>
    </row>
    <row r="673" spans="1:20" ht="17.25" customHeight="1" x14ac:dyDescent="0.25">
      <c r="A673" s="7" t="s">
        <v>1086</v>
      </c>
      <c r="B673" s="7" t="s">
        <v>1087</v>
      </c>
      <c r="C673" s="33">
        <v>1949</v>
      </c>
      <c r="D673" s="33" t="s">
        <v>0</v>
      </c>
      <c r="E673" s="24" t="s">
        <v>325</v>
      </c>
      <c r="F673" s="61" t="s">
        <v>19</v>
      </c>
      <c r="G673" s="201">
        <f t="shared" si="20"/>
        <v>22</v>
      </c>
      <c r="H673" s="201">
        <f t="shared" si="21"/>
        <v>1</v>
      </c>
      <c r="J673" s="104">
        <v>22</v>
      </c>
    </row>
    <row r="674" spans="1:20" ht="17.25" customHeight="1" x14ac:dyDescent="0.25">
      <c r="A674" t="s">
        <v>4031</v>
      </c>
      <c r="B674" t="s">
        <v>1139</v>
      </c>
      <c r="C674" s="33">
        <v>1959</v>
      </c>
      <c r="D674" s="33" t="s">
        <v>0</v>
      </c>
      <c r="E674" s="22" t="s">
        <v>4086</v>
      </c>
      <c r="F674" s="61" t="s">
        <v>21</v>
      </c>
      <c r="G674" s="201">
        <f t="shared" si="20"/>
        <v>22</v>
      </c>
      <c r="H674" s="201">
        <f t="shared" si="21"/>
        <v>1</v>
      </c>
      <c r="N674" s="127">
        <v>22</v>
      </c>
    </row>
    <row r="675" spans="1:20" ht="17.25" customHeight="1" x14ac:dyDescent="0.25">
      <c r="A675" s="7" t="s">
        <v>5646</v>
      </c>
      <c r="B675" s="7" t="s">
        <v>1470</v>
      </c>
      <c r="C675" s="36">
        <v>1965</v>
      </c>
      <c r="D675" s="36" t="s">
        <v>0</v>
      </c>
      <c r="E675" s="24" t="s">
        <v>246</v>
      </c>
      <c r="F675" s="61" t="s">
        <v>15</v>
      </c>
      <c r="G675" s="201">
        <f t="shared" si="20"/>
        <v>22</v>
      </c>
      <c r="H675" s="201">
        <f t="shared" si="21"/>
        <v>2</v>
      </c>
      <c r="I675" s="114">
        <v>5</v>
      </c>
      <c r="O675" s="136">
        <v>17</v>
      </c>
    </row>
    <row r="676" spans="1:20" ht="17.25" customHeight="1" x14ac:dyDescent="0.25">
      <c r="A676" s="7" t="s">
        <v>3675</v>
      </c>
      <c r="B676" s="7" t="s">
        <v>3676</v>
      </c>
      <c r="C676" s="33">
        <v>1953</v>
      </c>
      <c r="D676" s="33" t="s">
        <v>0</v>
      </c>
      <c r="E676" s="24" t="s">
        <v>2464</v>
      </c>
      <c r="F676" s="61" t="s">
        <v>14</v>
      </c>
      <c r="G676" s="201">
        <f t="shared" si="20"/>
        <v>22</v>
      </c>
      <c r="H676" s="201">
        <f t="shared" si="21"/>
        <v>1</v>
      </c>
      <c r="M676" s="97">
        <v>22</v>
      </c>
    </row>
    <row r="677" spans="1:20" ht="17.25" customHeight="1" x14ac:dyDescent="0.25">
      <c r="A677" s="5" t="s">
        <v>1103</v>
      </c>
      <c r="B677" s="5" t="s">
        <v>1104</v>
      </c>
      <c r="C677" s="22">
        <v>1989</v>
      </c>
      <c r="D677" s="22" t="s">
        <v>1</v>
      </c>
      <c r="E677" s="24" t="s">
        <v>95</v>
      </c>
      <c r="F677" s="61" t="s">
        <v>36</v>
      </c>
      <c r="G677" s="201">
        <f t="shared" si="20"/>
        <v>22</v>
      </c>
      <c r="H677" s="201">
        <f t="shared" si="21"/>
        <v>1</v>
      </c>
      <c r="I677" s="116">
        <v>22</v>
      </c>
      <c r="J677" s="107"/>
    </row>
    <row r="678" spans="1:20" ht="17.25" customHeight="1" x14ac:dyDescent="0.25">
      <c r="A678" t="s">
        <v>583</v>
      </c>
      <c r="B678" t="s">
        <v>1345</v>
      </c>
      <c r="C678" s="33">
        <v>1988</v>
      </c>
      <c r="D678" s="22" t="s">
        <v>0</v>
      </c>
      <c r="E678" s="22" t="s">
        <v>32</v>
      </c>
      <c r="F678" s="61" t="s">
        <v>20</v>
      </c>
      <c r="G678" s="201">
        <f t="shared" si="20"/>
        <v>22</v>
      </c>
      <c r="H678" s="201">
        <f t="shared" si="21"/>
        <v>1</v>
      </c>
      <c r="K678" s="95">
        <v>22</v>
      </c>
    </row>
    <row r="679" spans="1:20" ht="17.25" customHeight="1" x14ac:dyDescent="0.25">
      <c r="A679" s="7" t="s">
        <v>3748</v>
      </c>
      <c r="B679" s="7" t="s">
        <v>3749</v>
      </c>
      <c r="C679" s="33">
        <v>1992</v>
      </c>
      <c r="D679" s="33" t="s">
        <v>0</v>
      </c>
      <c r="E679" s="22" t="s">
        <v>1500</v>
      </c>
      <c r="F679" s="61" t="s">
        <v>8</v>
      </c>
      <c r="G679" s="201">
        <f t="shared" si="20"/>
        <v>22</v>
      </c>
      <c r="H679" s="201">
        <f t="shared" si="21"/>
        <v>1</v>
      </c>
      <c r="M679" s="97">
        <v>22</v>
      </c>
    </row>
    <row r="680" spans="1:20" ht="17.25" customHeight="1" x14ac:dyDescent="0.25">
      <c r="A680" s="9" t="s">
        <v>1114</v>
      </c>
      <c r="B680" s="9" t="s">
        <v>541</v>
      </c>
      <c r="C680" s="36">
        <v>1955</v>
      </c>
      <c r="D680" s="46" t="s">
        <v>0</v>
      </c>
      <c r="E680" s="23" t="s">
        <v>318</v>
      </c>
      <c r="F680" s="62" t="s">
        <v>14</v>
      </c>
      <c r="G680" s="201">
        <f t="shared" si="20"/>
        <v>22</v>
      </c>
      <c r="H680" s="201">
        <f t="shared" si="21"/>
        <v>1</v>
      </c>
      <c r="J680" s="105">
        <v>22</v>
      </c>
      <c r="P680" s="152"/>
    </row>
    <row r="681" spans="1:20" ht="17.25" customHeight="1" x14ac:dyDescent="0.25">
      <c r="A681" t="s">
        <v>4027</v>
      </c>
      <c r="B681" t="s">
        <v>4028</v>
      </c>
      <c r="C681" s="33">
        <v>1966</v>
      </c>
      <c r="D681" s="33" t="s">
        <v>1</v>
      </c>
      <c r="E681" s="22" t="s">
        <v>4083</v>
      </c>
      <c r="F681" s="61" t="s">
        <v>22</v>
      </c>
      <c r="G681" s="201">
        <f t="shared" si="20"/>
        <v>22</v>
      </c>
      <c r="H681" s="201">
        <f t="shared" si="21"/>
        <v>1</v>
      </c>
      <c r="N681" s="127">
        <v>22</v>
      </c>
    </row>
    <row r="682" spans="1:20" ht="17.25" customHeight="1" x14ac:dyDescent="0.25">
      <c r="A682" s="7" t="s">
        <v>5618</v>
      </c>
      <c r="B682" s="7" t="s">
        <v>3202</v>
      </c>
      <c r="C682" s="33">
        <v>1954</v>
      </c>
      <c r="D682" s="33" t="s">
        <v>0</v>
      </c>
      <c r="E682" s="22" t="s">
        <v>4420</v>
      </c>
      <c r="F682" s="61" t="s">
        <v>14</v>
      </c>
      <c r="G682" s="201">
        <f t="shared" si="20"/>
        <v>22</v>
      </c>
      <c r="H682" s="201">
        <f t="shared" si="21"/>
        <v>1</v>
      </c>
      <c r="S682" s="188">
        <v>22</v>
      </c>
    </row>
    <row r="683" spans="1:20" ht="17.25" customHeight="1" x14ac:dyDescent="0.25">
      <c r="A683" s="7" t="s">
        <v>4527</v>
      </c>
      <c r="B683" s="7" t="s">
        <v>386</v>
      </c>
      <c r="C683" s="33">
        <v>1977</v>
      </c>
      <c r="D683" s="33" t="s">
        <v>0</v>
      </c>
      <c r="F683" s="61" t="s">
        <v>12</v>
      </c>
      <c r="G683" s="201">
        <f t="shared" si="20"/>
        <v>22</v>
      </c>
      <c r="H683" s="201">
        <f t="shared" si="21"/>
        <v>1</v>
      </c>
      <c r="N683" s="142"/>
      <c r="O683" s="136">
        <v>22</v>
      </c>
    </row>
    <row r="684" spans="1:20" ht="17.25" customHeight="1" x14ac:dyDescent="0.25">
      <c r="A684" s="10" t="s">
        <v>1132</v>
      </c>
      <c r="B684" s="10" t="s">
        <v>516</v>
      </c>
      <c r="C684" s="41">
        <v>1952</v>
      </c>
      <c r="D684" s="41" t="s">
        <v>0</v>
      </c>
      <c r="E684" s="41" t="s">
        <v>167</v>
      </c>
      <c r="F684" s="64" t="s">
        <v>14</v>
      </c>
      <c r="G684" s="201">
        <f t="shared" si="20"/>
        <v>22</v>
      </c>
      <c r="H684" s="201">
        <f t="shared" si="21"/>
        <v>1</v>
      </c>
      <c r="I684" s="114">
        <v>22</v>
      </c>
      <c r="J684" s="105"/>
    </row>
    <row r="685" spans="1:20" ht="17.25" customHeight="1" x14ac:dyDescent="0.25">
      <c r="A685" s="7" t="s">
        <v>604</v>
      </c>
      <c r="B685" s="7" t="s">
        <v>386</v>
      </c>
      <c r="C685" s="36">
        <v>1974</v>
      </c>
      <c r="D685" s="36" t="s">
        <v>0</v>
      </c>
      <c r="E685" s="24" t="s">
        <v>101</v>
      </c>
      <c r="F685" s="61" t="s">
        <v>10</v>
      </c>
      <c r="G685" s="201">
        <f t="shared" si="20"/>
        <v>22</v>
      </c>
      <c r="H685" s="201">
        <f t="shared" si="21"/>
        <v>2</v>
      </c>
      <c r="I685" s="114">
        <v>5</v>
      </c>
      <c r="P685" s="101">
        <v>17</v>
      </c>
    </row>
    <row r="686" spans="1:20" ht="17.25" customHeight="1" x14ac:dyDescent="0.25">
      <c r="A686" s="7" t="s">
        <v>5719</v>
      </c>
      <c r="B686" s="7" t="s">
        <v>541</v>
      </c>
      <c r="C686" s="33">
        <v>1968</v>
      </c>
      <c r="D686" s="33" t="s">
        <v>0</v>
      </c>
      <c r="E686" s="22" t="s">
        <v>5731</v>
      </c>
      <c r="F686" s="61" t="s">
        <v>11</v>
      </c>
      <c r="G686" s="201">
        <f t="shared" si="20"/>
        <v>22</v>
      </c>
      <c r="H686" s="201">
        <f t="shared" si="21"/>
        <v>1</v>
      </c>
      <c r="T686" s="198">
        <v>22</v>
      </c>
    </row>
    <row r="687" spans="1:20" ht="17.25" customHeight="1" x14ac:dyDescent="0.25">
      <c r="A687" t="s">
        <v>2716</v>
      </c>
      <c r="B687" t="s">
        <v>1177</v>
      </c>
      <c r="C687" s="34">
        <v>1977</v>
      </c>
      <c r="D687" s="35" t="s">
        <v>0</v>
      </c>
      <c r="E687" s="24" t="s">
        <v>2591</v>
      </c>
      <c r="F687" s="62" t="s">
        <v>12</v>
      </c>
      <c r="G687" s="201">
        <f t="shared" si="20"/>
        <v>22</v>
      </c>
      <c r="H687" s="201">
        <f t="shared" si="21"/>
        <v>1</v>
      </c>
      <c r="J687" s="105"/>
      <c r="K687" s="95">
        <v>22</v>
      </c>
    </row>
    <row r="688" spans="1:20" ht="17.25" customHeight="1" x14ac:dyDescent="0.25">
      <c r="A688" t="s">
        <v>2714</v>
      </c>
      <c r="B688" t="s">
        <v>2751</v>
      </c>
      <c r="C688" s="36">
        <v>1953</v>
      </c>
      <c r="D688" s="24" t="s">
        <v>0</v>
      </c>
      <c r="E688" s="24" t="s">
        <v>170</v>
      </c>
      <c r="F688" s="64" t="s">
        <v>14</v>
      </c>
      <c r="G688" s="201">
        <f t="shared" si="20"/>
        <v>22</v>
      </c>
      <c r="H688" s="201">
        <f t="shared" si="21"/>
        <v>1</v>
      </c>
      <c r="J688" s="105"/>
      <c r="K688" s="95">
        <v>22</v>
      </c>
    </row>
    <row r="689" spans="1:19" ht="17.25" customHeight="1" x14ac:dyDescent="0.25">
      <c r="A689" s="5" t="s">
        <v>606</v>
      </c>
      <c r="B689" s="5" t="s">
        <v>607</v>
      </c>
      <c r="C689" s="22">
        <v>1965</v>
      </c>
      <c r="D689" s="22" t="s">
        <v>1</v>
      </c>
      <c r="E689" s="22" t="s">
        <v>93</v>
      </c>
      <c r="F689" s="61" t="s">
        <v>22</v>
      </c>
      <c r="G689" s="201">
        <f t="shared" si="20"/>
        <v>22</v>
      </c>
      <c r="H689" s="201">
        <f t="shared" si="21"/>
        <v>1</v>
      </c>
      <c r="I689" s="114">
        <v>22</v>
      </c>
    </row>
    <row r="690" spans="1:19" ht="17.25" customHeight="1" x14ac:dyDescent="0.25">
      <c r="A690" s="5" t="s">
        <v>1147</v>
      </c>
      <c r="B690" s="5" t="s">
        <v>1148</v>
      </c>
      <c r="C690" s="22">
        <v>1955</v>
      </c>
      <c r="D690" s="22" t="s">
        <v>1</v>
      </c>
      <c r="E690" s="22" t="s">
        <v>98</v>
      </c>
      <c r="F690" s="61" t="s">
        <v>70</v>
      </c>
      <c r="G690" s="201">
        <f t="shared" si="20"/>
        <v>22</v>
      </c>
      <c r="H690" s="201">
        <f t="shared" si="21"/>
        <v>1</v>
      </c>
      <c r="I690" s="115">
        <v>22</v>
      </c>
      <c r="J690" s="106"/>
    </row>
    <row r="691" spans="1:19" ht="17.25" customHeight="1" x14ac:dyDescent="0.25">
      <c r="A691" s="10" t="s">
        <v>1152</v>
      </c>
      <c r="B691" s="10" t="s">
        <v>395</v>
      </c>
      <c r="C691" s="41">
        <v>1971</v>
      </c>
      <c r="D691" s="41" t="s">
        <v>0</v>
      </c>
      <c r="E691" s="41" t="s">
        <v>123</v>
      </c>
      <c r="F691" s="64" t="s">
        <v>11</v>
      </c>
      <c r="G691" s="201">
        <f t="shared" si="20"/>
        <v>22</v>
      </c>
      <c r="H691" s="201">
        <f t="shared" si="21"/>
        <v>1</v>
      </c>
      <c r="I691" s="114">
        <v>22</v>
      </c>
      <c r="J691" s="105"/>
    </row>
    <row r="692" spans="1:19" ht="17.25" customHeight="1" x14ac:dyDescent="0.25">
      <c r="A692" s="7" t="s">
        <v>5154</v>
      </c>
      <c r="B692" s="7" t="s">
        <v>5155</v>
      </c>
      <c r="C692" s="33">
        <v>1977</v>
      </c>
      <c r="D692" s="33" t="s">
        <v>1</v>
      </c>
      <c r="E692" s="22" t="s">
        <v>5253</v>
      </c>
      <c r="F692" s="61" t="s">
        <v>17</v>
      </c>
      <c r="G692" s="201">
        <f t="shared" si="20"/>
        <v>22</v>
      </c>
      <c r="H692" s="201">
        <f t="shared" si="21"/>
        <v>1</v>
      </c>
      <c r="R692" s="177">
        <v>22</v>
      </c>
    </row>
    <row r="693" spans="1:19" ht="17.25" customHeight="1" x14ac:dyDescent="0.25">
      <c r="A693" s="7" t="s">
        <v>1161</v>
      </c>
      <c r="B693" s="7" t="s">
        <v>367</v>
      </c>
      <c r="C693" s="33">
        <v>1994</v>
      </c>
      <c r="D693" s="33" t="s">
        <v>0</v>
      </c>
      <c r="E693" s="22" t="s">
        <v>324</v>
      </c>
      <c r="F693" s="61" t="s">
        <v>8</v>
      </c>
      <c r="G693" s="201">
        <f t="shared" si="20"/>
        <v>22</v>
      </c>
      <c r="H693" s="201">
        <f t="shared" si="21"/>
        <v>1</v>
      </c>
      <c r="J693" s="104">
        <v>22</v>
      </c>
      <c r="P693" s="152"/>
    </row>
    <row r="694" spans="1:19" ht="17.25" customHeight="1" x14ac:dyDescent="0.25">
      <c r="A694" s="10" t="s">
        <v>627</v>
      </c>
      <c r="B694" s="10" t="s">
        <v>521</v>
      </c>
      <c r="C694" s="41">
        <v>1956</v>
      </c>
      <c r="D694" s="41" t="s">
        <v>0</v>
      </c>
      <c r="E694" s="41" t="s">
        <v>165</v>
      </c>
      <c r="F694" s="64" t="s">
        <v>14</v>
      </c>
      <c r="G694" s="201">
        <f t="shared" si="20"/>
        <v>22</v>
      </c>
      <c r="H694" s="201">
        <f t="shared" si="21"/>
        <v>1</v>
      </c>
      <c r="I694" s="114">
        <v>22</v>
      </c>
      <c r="J694" s="105"/>
    </row>
    <row r="695" spans="1:19" ht="17.25" customHeight="1" x14ac:dyDescent="0.25">
      <c r="A695" s="7" t="s">
        <v>1173</v>
      </c>
      <c r="B695" s="7" t="s">
        <v>756</v>
      </c>
      <c r="C695" s="33">
        <v>1964</v>
      </c>
      <c r="D695" s="33" t="s">
        <v>1</v>
      </c>
      <c r="E695" s="22" t="s">
        <v>326</v>
      </c>
      <c r="F695" s="61" t="s">
        <v>22</v>
      </c>
      <c r="G695" s="201">
        <f t="shared" si="20"/>
        <v>22</v>
      </c>
      <c r="H695" s="201">
        <f t="shared" si="21"/>
        <v>1</v>
      </c>
      <c r="J695" s="104">
        <v>22</v>
      </c>
    </row>
    <row r="696" spans="1:19" ht="17.25" customHeight="1" x14ac:dyDescent="0.25">
      <c r="A696" s="7" t="s">
        <v>1175</v>
      </c>
      <c r="B696" s="7" t="s">
        <v>3287</v>
      </c>
      <c r="C696" s="33">
        <v>1961</v>
      </c>
      <c r="D696" s="33" t="s">
        <v>0</v>
      </c>
      <c r="E696" s="22" t="s">
        <v>3461</v>
      </c>
      <c r="F696" s="61" t="s">
        <v>21</v>
      </c>
      <c r="G696" s="201">
        <f t="shared" si="20"/>
        <v>22</v>
      </c>
      <c r="H696" s="201">
        <f t="shared" si="21"/>
        <v>1</v>
      </c>
      <c r="M696" s="97">
        <v>22</v>
      </c>
    </row>
    <row r="697" spans="1:19" ht="17.25" customHeight="1" x14ac:dyDescent="0.25">
      <c r="A697" t="s">
        <v>2715</v>
      </c>
      <c r="B697" t="s">
        <v>404</v>
      </c>
      <c r="C697" s="36">
        <v>1968</v>
      </c>
      <c r="D697" s="36" t="s">
        <v>0</v>
      </c>
      <c r="E697" s="24" t="s">
        <v>32</v>
      </c>
      <c r="F697" s="62" t="s">
        <v>11</v>
      </c>
      <c r="G697" s="201">
        <f t="shared" si="20"/>
        <v>22</v>
      </c>
      <c r="H697" s="201">
        <f t="shared" si="21"/>
        <v>1</v>
      </c>
      <c r="J697" s="105"/>
      <c r="K697" s="95">
        <v>22</v>
      </c>
    </row>
    <row r="698" spans="1:19" ht="17.25" customHeight="1" x14ac:dyDescent="0.25">
      <c r="A698" s="7" t="s">
        <v>2715</v>
      </c>
      <c r="B698" s="7" t="s">
        <v>639</v>
      </c>
      <c r="C698" s="36">
        <v>1979</v>
      </c>
      <c r="D698" s="36" t="s">
        <v>0</v>
      </c>
      <c r="E698" s="24" t="s">
        <v>4440</v>
      </c>
      <c r="F698" s="4" t="s">
        <v>12</v>
      </c>
      <c r="G698" s="201">
        <f t="shared" si="20"/>
        <v>22</v>
      </c>
      <c r="H698" s="201">
        <f t="shared" si="21"/>
        <v>1</v>
      </c>
      <c r="N698" s="142"/>
      <c r="O698" s="136">
        <v>22</v>
      </c>
    </row>
    <row r="699" spans="1:19" ht="17.25" customHeight="1" x14ac:dyDescent="0.25">
      <c r="A699" s="10" t="s">
        <v>4514</v>
      </c>
      <c r="B699" s="10" t="s">
        <v>395</v>
      </c>
      <c r="C699" s="36">
        <v>1970</v>
      </c>
      <c r="D699" s="36" t="s">
        <v>0</v>
      </c>
      <c r="E699" s="24" t="s">
        <v>4460</v>
      </c>
      <c r="F699" s="4" t="s">
        <v>11</v>
      </c>
      <c r="G699" s="201">
        <f t="shared" si="20"/>
        <v>22</v>
      </c>
      <c r="H699" s="201">
        <f t="shared" si="21"/>
        <v>1</v>
      </c>
      <c r="J699" s="105"/>
      <c r="N699" s="142"/>
      <c r="O699" s="136">
        <v>22</v>
      </c>
    </row>
    <row r="700" spans="1:19" ht="17.25" customHeight="1" x14ac:dyDescent="0.25">
      <c r="A700" s="7" t="s">
        <v>664</v>
      </c>
      <c r="B700" s="7" t="s">
        <v>677</v>
      </c>
      <c r="C700" s="36">
        <v>1972</v>
      </c>
      <c r="D700" s="36" t="s">
        <v>0</v>
      </c>
      <c r="E700" s="24" t="s">
        <v>236</v>
      </c>
      <c r="F700" s="61" t="s">
        <v>10</v>
      </c>
      <c r="G700" s="201">
        <f t="shared" si="20"/>
        <v>22</v>
      </c>
      <c r="H700" s="201">
        <f t="shared" si="21"/>
        <v>2</v>
      </c>
      <c r="I700" s="114">
        <v>7</v>
      </c>
      <c r="K700" s="95">
        <v>15</v>
      </c>
    </row>
    <row r="701" spans="1:19" ht="17.25" customHeight="1" x14ac:dyDescent="0.25">
      <c r="A701" s="10" t="s">
        <v>672</v>
      </c>
      <c r="B701" s="10" t="s">
        <v>673</v>
      </c>
      <c r="C701" s="41">
        <v>1975</v>
      </c>
      <c r="D701" s="41" t="s">
        <v>0</v>
      </c>
      <c r="E701" s="41" t="s">
        <v>84</v>
      </c>
      <c r="F701" s="64" t="s">
        <v>10</v>
      </c>
      <c r="G701" s="201">
        <f t="shared" si="20"/>
        <v>22</v>
      </c>
      <c r="H701" s="201">
        <f t="shared" si="21"/>
        <v>1</v>
      </c>
      <c r="I701" s="114">
        <v>22</v>
      </c>
      <c r="J701" s="105"/>
    </row>
    <row r="702" spans="1:19" ht="17.25" customHeight="1" x14ac:dyDescent="0.25">
      <c r="A702" s="7" t="s">
        <v>4935</v>
      </c>
      <c r="B702" s="7" t="s">
        <v>3756</v>
      </c>
      <c r="C702" s="33">
        <v>1956</v>
      </c>
      <c r="D702" s="33" t="s">
        <v>0</v>
      </c>
      <c r="E702" s="22" t="s">
        <v>5018</v>
      </c>
      <c r="F702" s="61" t="s">
        <v>14</v>
      </c>
      <c r="G702" s="201">
        <f t="shared" si="20"/>
        <v>22</v>
      </c>
      <c r="H702" s="201">
        <f t="shared" si="21"/>
        <v>1</v>
      </c>
      <c r="Q702" s="150">
        <v>22</v>
      </c>
    </row>
    <row r="703" spans="1:19" ht="17.25" customHeight="1" x14ac:dyDescent="0.25">
      <c r="A703" s="7" t="s">
        <v>5612</v>
      </c>
      <c r="B703" s="7" t="s">
        <v>5552</v>
      </c>
      <c r="C703" s="33">
        <v>1956</v>
      </c>
      <c r="D703" s="33" t="s">
        <v>1</v>
      </c>
      <c r="F703" s="61" t="s">
        <v>70</v>
      </c>
      <c r="G703" s="201">
        <f t="shared" si="20"/>
        <v>22</v>
      </c>
      <c r="H703" s="201">
        <f t="shared" si="21"/>
        <v>1</v>
      </c>
      <c r="S703" s="188">
        <v>22</v>
      </c>
    </row>
    <row r="704" spans="1:19" ht="17.25" customHeight="1" x14ac:dyDescent="0.25">
      <c r="A704" s="7" t="s">
        <v>4874</v>
      </c>
      <c r="B704" s="7" t="s">
        <v>564</v>
      </c>
      <c r="C704" s="33">
        <v>1951</v>
      </c>
      <c r="D704" s="33" t="s">
        <v>0</v>
      </c>
      <c r="E704" s="22" t="s">
        <v>4737</v>
      </c>
      <c r="F704" s="61" t="s">
        <v>19</v>
      </c>
      <c r="G704" s="201">
        <f t="shared" si="20"/>
        <v>22</v>
      </c>
      <c r="H704" s="201">
        <f t="shared" si="21"/>
        <v>1</v>
      </c>
      <c r="P704" s="101">
        <v>22</v>
      </c>
    </row>
    <row r="705" spans="1:21" ht="17.25" customHeight="1" x14ac:dyDescent="0.25">
      <c r="A705" t="s">
        <v>2718</v>
      </c>
      <c r="B705" t="s">
        <v>413</v>
      </c>
      <c r="C705" s="33">
        <v>1972</v>
      </c>
      <c r="D705" s="24" t="s">
        <v>0</v>
      </c>
      <c r="E705" s="24" t="s">
        <v>2592</v>
      </c>
      <c r="F705" s="65" t="s">
        <v>10</v>
      </c>
      <c r="G705" s="201">
        <f t="shared" si="20"/>
        <v>22</v>
      </c>
      <c r="H705" s="201">
        <f t="shared" si="21"/>
        <v>1</v>
      </c>
      <c r="K705" s="95">
        <v>22</v>
      </c>
    </row>
    <row r="706" spans="1:21" ht="17.25" customHeight="1" x14ac:dyDescent="0.25">
      <c r="A706" s="7" t="s">
        <v>5550</v>
      </c>
      <c r="B706" s="7" t="s">
        <v>491</v>
      </c>
      <c r="C706" s="33">
        <v>1990</v>
      </c>
      <c r="D706" s="33" t="s">
        <v>1</v>
      </c>
      <c r="E706" s="22" t="s">
        <v>4420</v>
      </c>
      <c r="F706" s="61" t="s">
        <v>36</v>
      </c>
      <c r="G706" s="201">
        <f t="shared" ref="G706:G769" si="22">SUM(I706:U706)</f>
        <v>22</v>
      </c>
      <c r="H706" s="201">
        <f t="shared" ref="H706:H769" si="23">COUNT(I706:V706)</f>
        <v>1</v>
      </c>
      <c r="S706" s="188">
        <v>22</v>
      </c>
    </row>
    <row r="707" spans="1:21" ht="17.25" customHeight="1" x14ac:dyDescent="0.25">
      <c r="A707" s="25" t="s">
        <v>707</v>
      </c>
      <c r="B707" s="25" t="s">
        <v>635</v>
      </c>
      <c r="C707" s="24">
        <v>1972</v>
      </c>
      <c r="D707" s="24" t="s">
        <v>1</v>
      </c>
      <c r="E707" s="24" t="s">
        <v>91</v>
      </c>
      <c r="F707" s="62" t="s">
        <v>13</v>
      </c>
      <c r="G707" s="201">
        <f t="shared" si="22"/>
        <v>22</v>
      </c>
      <c r="H707" s="201">
        <f t="shared" si="23"/>
        <v>1</v>
      </c>
      <c r="I707" s="114">
        <v>22</v>
      </c>
      <c r="J707" s="107"/>
      <c r="N707" s="125"/>
    </row>
    <row r="708" spans="1:21" ht="17.25" customHeight="1" x14ac:dyDescent="0.25">
      <c r="A708" s="7" t="s">
        <v>718</v>
      </c>
      <c r="B708" s="7" t="s">
        <v>402</v>
      </c>
      <c r="C708" s="33">
        <v>1973</v>
      </c>
      <c r="D708" s="33" t="s">
        <v>0</v>
      </c>
      <c r="E708" s="22" t="s">
        <v>3399</v>
      </c>
      <c r="F708" s="61" t="s">
        <v>10</v>
      </c>
      <c r="G708" s="201">
        <f t="shared" si="22"/>
        <v>22</v>
      </c>
      <c r="H708" s="201">
        <f t="shared" si="23"/>
        <v>1</v>
      </c>
      <c r="M708" s="97">
        <v>22</v>
      </c>
    </row>
    <row r="709" spans="1:21" ht="17.25" customHeight="1" x14ac:dyDescent="0.25">
      <c r="A709" s="11" t="s">
        <v>1239</v>
      </c>
      <c r="B709" s="11" t="s">
        <v>983</v>
      </c>
      <c r="C709" s="34">
        <v>1982</v>
      </c>
      <c r="D709" s="35" t="s">
        <v>0</v>
      </c>
      <c r="E709" s="47" t="s">
        <v>312</v>
      </c>
      <c r="F709" s="64" t="s">
        <v>9</v>
      </c>
      <c r="G709" s="201">
        <f t="shared" si="22"/>
        <v>22</v>
      </c>
      <c r="H709" s="201">
        <f t="shared" si="23"/>
        <v>1</v>
      </c>
      <c r="J709" s="105">
        <v>22</v>
      </c>
    </row>
    <row r="710" spans="1:21" ht="17.25" customHeight="1" x14ac:dyDescent="0.25">
      <c r="A710" t="s">
        <v>2696</v>
      </c>
      <c r="B710" t="s">
        <v>2697</v>
      </c>
      <c r="C710" s="36">
        <v>1969</v>
      </c>
      <c r="D710" s="46" t="s">
        <v>1</v>
      </c>
      <c r="E710" s="23" t="s">
        <v>2584</v>
      </c>
      <c r="F710" s="62" t="s">
        <v>16</v>
      </c>
      <c r="G710" s="201">
        <f t="shared" si="22"/>
        <v>22</v>
      </c>
      <c r="H710" s="201">
        <f t="shared" si="23"/>
        <v>1</v>
      </c>
      <c r="J710" s="105"/>
      <c r="K710" s="95">
        <v>22</v>
      </c>
    </row>
    <row r="711" spans="1:21" ht="17.25" customHeight="1" x14ac:dyDescent="0.25">
      <c r="A711" s="7" t="s">
        <v>3361</v>
      </c>
      <c r="B711" s="7" t="s">
        <v>3362</v>
      </c>
      <c r="C711" s="33">
        <v>1977</v>
      </c>
      <c r="D711" s="33" t="s">
        <v>1</v>
      </c>
      <c r="E711" s="24" t="s">
        <v>3519</v>
      </c>
      <c r="F711" s="61" t="s">
        <v>17</v>
      </c>
      <c r="G711" s="201">
        <f t="shared" si="22"/>
        <v>22</v>
      </c>
      <c r="H711" s="201">
        <f t="shared" si="23"/>
        <v>1</v>
      </c>
      <c r="M711" s="97">
        <v>22</v>
      </c>
    </row>
    <row r="712" spans="1:21" ht="17.25" customHeight="1" x14ac:dyDescent="0.25">
      <c r="A712" s="7" t="s">
        <v>5613</v>
      </c>
      <c r="B712" s="7" t="s">
        <v>4061</v>
      </c>
      <c r="C712" s="33">
        <v>1982</v>
      </c>
      <c r="D712" s="33" t="s">
        <v>1</v>
      </c>
      <c r="F712" s="61" t="s">
        <v>23</v>
      </c>
      <c r="G712" s="201">
        <f t="shared" si="22"/>
        <v>22</v>
      </c>
      <c r="H712" s="201">
        <f t="shared" si="23"/>
        <v>1</v>
      </c>
      <c r="S712" s="188">
        <v>22</v>
      </c>
    </row>
    <row r="713" spans="1:21" ht="17.25" customHeight="1" x14ac:dyDescent="0.25">
      <c r="A713" t="s">
        <v>2778</v>
      </c>
      <c r="B713" t="s">
        <v>2779</v>
      </c>
      <c r="C713" s="38">
        <v>1971</v>
      </c>
      <c r="D713" s="39" t="s">
        <v>1</v>
      </c>
      <c r="E713" s="40" t="s">
        <v>2598</v>
      </c>
      <c r="F713" s="64" t="s">
        <v>16</v>
      </c>
      <c r="G713" s="201">
        <f t="shared" si="22"/>
        <v>22</v>
      </c>
      <c r="H713" s="201">
        <f t="shared" si="23"/>
        <v>1</v>
      </c>
      <c r="I713" s="115"/>
      <c r="J713" s="106"/>
      <c r="K713" s="95">
        <v>22</v>
      </c>
    </row>
    <row r="714" spans="1:21" ht="17.25" customHeight="1" x14ac:dyDescent="0.25">
      <c r="A714" s="25" t="s">
        <v>746</v>
      </c>
      <c r="B714" s="25" t="s">
        <v>747</v>
      </c>
      <c r="C714" s="24">
        <v>1991</v>
      </c>
      <c r="D714" s="24" t="s">
        <v>1</v>
      </c>
      <c r="E714" s="24" t="s">
        <v>84</v>
      </c>
      <c r="F714" s="62" t="s">
        <v>36</v>
      </c>
      <c r="G714" s="201">
        <f t="shared" si="22"/>
        <v>22</v>
      </c>
      <c r="H714" s="201">
        <f t="shared" si="23"/>
        <v>1</v>
      </c>
      <c r="I714" s="114">
        <v>22</v>
      </c>
      <c r="J714" s="107"/>
    </row>
    <row r="715" spans="1:21" ht="17.25" customHeight="1" x14ac:dyDescent="0.25">
      <c r="A715" s="7" t="s">
        <v>3575</v>
      </c>
      <c r="B715" s="7" t="s">
        <v>3576</v>
      </c>
      <c r="C715" s="33">
        <v>1973</v>
      </c>
      <c r="D715" s="33" t="s">
        <v>0</v>
      </c>
      <c r="E715" s="24" t="s">
        <v>3577</v>
      </c>
      <c r="F715" s="61" t="s">
        <v>10</v>
      </c>
      <c r="G715" s="201">
        <f t="shared" si="22"/>
        <v>22</v>
      </c>
      <c r="H715" s="201">
        <f t="shared" si="23"/>
        <v>1</v>
      </c>
      <c r="M715" s="97">
        <v>22</v>
      </c>
    </row>
    <row r="716" spans="1:21" ht="17.25" customHeight="1" x14ac:dyDescent="0.25">
      <c r="A716" t="s">
        <v>4037</v>
      </c>
      <c r="B716" t="s">
        <v>415</v>
      </c>
      <c r="C716" s="33">
        <v>1987</v>
      </c>
      <c r="D716" s="33" t="s">
        <v>1</v>
      </c>
      <c r="E716" s="22" t="s">
        <v>4088</v>
      </c>
      <c r="F716" s="61" t="s">
        <v>36</v>
      </c>
      <c r="G716" s="201">
        <f t="shared" si="22"/>
        <v>22</v>
      </c>
      <c r="H716" s="201">
        <f t="shared" si="23"/>
        <v>1</v>
      </c>
      <c r="N716" s="127">
        <v>22</v>
      </c>
    </row>
    <row r="717" spans="1:21" ht="17.25" customHeight="1" x14ac:dyDescent="0.25">
      <c r="A717" s="7" t="s">
        <v>4107</v>
      </c>
      <c r="B717" s="7" t="s">
        <v>1034</v>
      </c>
      <c r="D717" s="33" t="s">
        <v>1</v>
      </c>
      <c r="E717" s="22" t="s">
        <v>309</v>
      </c>
      <c r="F717" s="61" t="s">
        <v>36</v>
      </c>
      <c r="G717" s="201">
        <f t="shared" si="22"/>
        <v>22</v>
      </c>
      <c r="H717" s="201">
        <f t="shared" si="23"/>
        <v>1</v>
      </c>
      <c r="N717" s="141">
        <v>22</v>
      </c>
    </row>
    <row r="718" spans="1:21" ht="17.25" customHeight="1" x14ac:dyDescent="0.25">
      <c r="A718" t="s">
        <v>1277</v>
      </c>
      <c r="B718" t="s">
        <v>4064</v>
      </c>
      <c r="C718" s="33">
        <v>1983</v>
      </c>
      <c r="D718" s="33" t="s">
        <v>1</v>
      </c>
      <c r="E718" s="24" t="s">
        <v>309</v>
      </c>
      <c r="F718" s="61" t="s">
        <v>23</v>
      </c>
      <c r="G718" s="201">
        <f t="shared" si="22"/>
        <v>22</v>
      </c>
      <c r="H718" s="201">
        <f t="shared" si="23"/>
        <v>1</v>
      </c>
      <c r="N718" s="127">
        <v>22</v>
      </c>
    </row>
    <row r="719" spans="1:21" ht="17.25" customHeight="1" x14ac:dyDescent="0.25">
      <c r="A719" s="14" t="s">
        <v>3046</v>
      </c>
      <c r="B719" s="14" t="s">
        <v>2933</v>
      </c>
      <c r="C719" s="38">
        <v>1969</v>
      </c>
      <c r="D719" t="s">
        <v>0</v>
      </c>
      <c r="E719" s="40" t="s">
        <v>2872</v>
      </c>
      <c r="F719" s="64" t="s">
        <v>11</v>
      </c>
      <c r="G719" s="201">
        <f t="shared" si="22"/>
        <v>22</v>
      </c>
      <c r="H719" s="201">
        <f t="shared" si="23"/>
        <v>2</v>
      </c>
      <c r="I719" s="115"/>
      <c r="J719" s="106"/>
      <c r="L719" s="100">
        <v>14</v>
      </c>
      <c r="P719" s="152"/>
      <c r="U719" s="203">
        <v>8</v>
      </c>
    </row>
    <row r="720" spans="1:21" ht="17.25" customHeight="1" x14ac:dyDescent="0.25">
      <c r="A720" s="7" t="s">
        <v>3744</v>
      </c>
      <c r="B720" s="7" t="s">
        <v>1087</v>
      </c>
      <c r="C720" s="33">
        <v>1961</v>
      </c>
      <c r="D720" s="33" t="s">
        <v>0</v>
      </c>
      <c r="E720" s="22" t="s">
        <v>3502</v>
      </c>
      <c r="F720" s="61" t="s">
        <v>21</v>
      </c>
      <c r="G720" s="201">
        <f t="shared" si="22"/>
        <v>22</v>
      </c>
      <c r="H720" s="201">
        <f t="shared" si="23"/>
        <v>2</v>
      </c>
      <c r="M720" s="97">
        <v>11</v>
      </c>
      <c r="R720" s="177">
        <v>11</v>
      </c>
    </row>
    <row r="721" spans="1:19" ht="17.25" customHeight="1" x14ac:dyDescent="0.25">
      <c r="A721" s="7" t="s">
        <v>5620</v>
      </c>
      <c r="B721" s="7" t="s">
        <v>2908</v>
      </c>
      <c r="C721" s="33">
        <v>1962</v>
      </c>
      <c r="D721" s="33" t="s">
        <v>0</v>
      </c>
      <c r="F721" s="61" t="s">
        <v>15</v>
      </c>
      <c r="G721" s="201">
        <f t="shared" si="22"/>
        <v>22</v>
      </c>
      <c r="H721" s="201">
        <f t="shared" si="23"/>
        <v>1</v>
      </c>
      <c r="S721" s="188">
        <v>22</v>
      </c>
    </row>
    <row r="722" spans="1:19" ht="17.25" customHeight="1" x14ac:dyDescent="0.25">
      <c r="A722" s="13" t="s">
        <v>1286</v>
      </c>
      <c r="B722" s="13" t="s">
        <v>930</v>
      </c>
      <c r="C722" s="37">
        <v>1989</v>
      </c>
      <c r="D722" s="37" t="s">
        <v>0</v>
      </c>
      <c r="E722" s="27" t="s">
        <v>86</v>
      </c>
      <c r="F722" s="63" t="s">
        <v>20</v>
      </c>
      <c r="G722" s="201">
        <f t="shared" si="22"/>
        <v>22</v>
      </c>
      <c r="H722" s="201">
        <f t="shared" si="23"/>
        <v>1</v>
      </c>
      <c r="I722" s="114">
        <v>22</v>
      </c>
      <c r="J722" s="107"/>
      <c r="P722" s="152"/>
    </row>
    <row r="723" spans="1:19" ht="17.25" customHeight="1" x14ac:dyDescent="0.25">
      <c r="A723" t="s">
        <v>2698</v>
      </c>
      <c r="B723" t="s">
        <v>485</v>
      </c>
      <c r="C723" s="36">
        <v>1952</v>
      </c>
      <c r="D723" s="24" t="s">
        <v>0</v>
      </c>
      <c r="E723" s="24" t="s">
        <v>2584</v>
      </c>
      <c r="F723" s="62" t="s">
        <v>14</v>
      </c>
      <c r="G723" s="201">
        <f t="shared" si="22"/>
        <v>22</v>
      </c>
      <c r="H723" s="201">
        <f t="shared" si="23"/>
        <v>1</v>
      </c>
      <c r="J723" s="105"/>
      <c r="K723" s="95">
        <v>22</v>
      </c>
    </row>
    <row r="724" spans="1:19" ht="17.25" customHeight="1" x14ac:dyDescent="0.25">
      <c r="A724" s="10" t="s">
        <v>1293</v>
      </c>
      <c r="B724" s="10" t="s">
        <v>432</v>
      </c>
      <c r="C724" s="41">
        <v>1982</v>
      </c>
      <c r="D724" s="41" t="s">
        <v>0</v>
      </c>
      <c r="E724" s="41" t="s">
        <v>32</v>
      </c>
      <c r="F724" s="65" t="s">
        <v>9</v>
      </c>
      <c r="G724" s="201">
        <f t="shared" si="22"/>
        <v>22</v>
      </c>
      <c r="H724" s="201">
        <f t="shared" si="23"/>
        <v>2</v>
      </c>
      <c r="I724" s="114">
        <v>13</v>
      </c>
      <c r="O724" s="136">
        <v>9</v>
      </c>
    </row>
    <row r="725" spans="1:19" ht="17.25" customHeight="1" x14ac:dyDescent="0.25">
      <c r="A725" s="7" t="s">
        <v>3159</v>
      </c>
      <c r="B725" s="7" t="s">
        <v>3004</v>
      </c>
      <c r="C725" s="179">
        <v>1960</v>
      </c>
      <c r="D725" s="33" t="s">
        <v>0</v>
      </c>
      <c r="E725" s="22" t="s">
        <v>2828</v>
      </c>
      <c r="F725" s="61" t="s">
        <v>21</v>
      </c>
      <c r="G725" s="201">
        <f t="shared" si="22"/>
        <v>22</v>
      </c>
      <c r="H725" s="201">
        <f t="shared" si="23"/>
        <v>1</v>
      </c>
      <c r="R725" s="177">
        <v>22</v>
      </c>
    </row>
    <row r="726" spans="1:19" ht="17.25" customHeight="1" x14ac:dyDescent="0.25">
      <c r="A726" s="7" t="s">
        <v>4900</v>
      </c>
      <c r="B726" s="7" t="s">
        <v>4901</v>
      </c>
      <c r="C726" s="33">
        <v>1983</v>
      </c>
      <c r="D726" s="33" t="s">
        <v>0</v>
      </c>
      <c r="E726" s="22" t="s">
        <v>5000</v>
      </c>
      <c r="F726" s="61" t="s">
        <v>9</v>
      </c>
      <c r="G726" s="201">
        <f t="shared" si="22"/>
        <v>22</v>
      </c>
      <c r="H726" s="201">
        <f t="shared" si="23"/>
        <v>1</v>
      </c>
      <c r="Q726" s="150">
        <v>22</v>
      </c>
    </row>
    <row r="727" spans="1:19" ht="17.25" customHeight="1" x14ac:dyDescent="0.25">
      <c r="A727" t="s">
        <v>4016</v>
      </c>
      <c r="B727" t="s">
        <v>686</v>
      </c>
      <c r="C727" s="33">
        <v>1987</v>
      </c>
      <c r="D727" s="33" t="s">
        <v>0</v>
      </c>
      <c r="E727" s="22" t="s">
        <v>309</v>
      </c>
      <c r="F727" s="61" t="s">
        <v>20</v>
      </c>
      <c r="G727" s="201">
        <f t="shared" si="22"/>
        <v>22</v>
      </c>
      <c r="H727" s="201">
        <f t="shared" si="23"/>
        <v>1</v>
      </c>
      <c r="N727" s="127">
        <v>22</v>
      </c>
    </row>
    <row r="728" spans="1:19" ht="17.25" customHeight="1" x14ac:dyDescent="0.25">
      <c r="A728" s="7" t="s">
        <v>4525</v>
      </c>
      <c r="B728" s="7" t="s">
        <v>386</v>
      </c>
      <c r="C728" s="33">
        <v>1974</v>
      </c>
      <c r="D728" s="33" t="s">
        <v>0</v>
      </c>
      <c r="E728" s="22" t="s">
        <v>4425</v>
      </c>
      <c r="F728" s="4" t="s">
        <v>10</v>
      </c>
      <c r="G728" s="201">
        <f t="shared" si="22"/>
        <v>22</v>
      </c>
      <c r="H728" s="201">
        <f t="shared" si="23"/>
        <v>1</v>
      </c>
      <c r="N728" s="142"/>
      <c r="O728" s="136">
        <v>22</v>
      </c>
    </row>
    <row r="729" spans="1:19" ht="17.25" customHeight="1" x14ac:dyDescent="0.25">
      <c r="A729" s="7" t="s">
        <v>3662</v>
      </c>
      <c r="B729" s="7" t="s">
        <v>3371</v>
      </c>
      <c r="C729" s="33">
        <v>1963</v>
      </c>
      <c r="D729" s="33" t="s">
        <v>1</v>
      </c>
      <c r="E729" s="22" t="s">
        <v>3663</v>
      </c>
      <c r="F729" s="61" t="s">
        <v>22</v>
      </c>
      <c r="G729" s="201">
        <f t="shared" si="22"/>
        <v>22</v>
      </c>
      <c r="H729" s="201">
        <f t="shared" si="23"/>
        <v>1</v>
      </c>
      <c r="M729" s="97">
        <v>22</v>
      </c>
    </row>
    <row r="730" spans="1:19" ht="17.25" customHeight="1" x14ac:dyDescent="0.25">
      <c r="A730" s="7" t="s">
        <v>3201</v>
      </c>
      <c r="B730" s="7" t="s">
        <v>3202</v>
      </c>
      <c r="C730" s="33">
        <v>1968</v>
      </c>
      <c r="D730" s="33" t="s">
        <v>0</v>
      </c>
      <c r="E730" s="22" t="s">
        <v>3402</v>
      </c>
      <c r="F730" s="61" t="s">
        <v>11</v>
      </c>
      <c r="G730" s="201">
        <f t="shared" si="22"/>
        <v>22</v>
      </c>
      <c r="H730" s="201">
        <f t="shared" si="23"/>
        <v>1</v>
      </c>
      <c r="M730" s="97">
        <v>22</v>
      </c>
    </row>
    <row r="731" spans="1:19" ht="17.25" customHeight="1" x14ac:dyDescent="0.25">
      <c r="A731" s="7" t="s">
        <v>4952</v>
      </c>
      <c r="B731" s="7" t="s">
        <v>3880</v>
      </c>
      <c r="C731" s="179">
        <v>1969</v>
      </c>
      <c r="D731" s="33" t="s">
        <v>0</v>
      </c>
      <c r="E731" s="22" t="s">
        <v>5226</v>
      </c>
      <c r="F731" s="61" t="s">
        <v>11</v>
      </c>
      <c r="G731" s="201">
        <f t="shared" si="22"/>
        <v>22</v>
      </c>
      <c r="H731" s="201">
        <f t="shared" si="23"/>
        <v>1</v>
      </c>
      <c r="R731" s="177">
        <v>22</v>
      </c>
    </row>
    <row r="732" spans="1:19" ht="17.25" customHeight="1" x14ac:dyDescent="0.25">
      <c r="A732" s="7" t="s">
        <v>3593</v>
      </c>
      <c r="B732" s="7" t="s">
        <v>442</v>
      </c>
      <c r="C732" s="33">
        <v>1983</v>
      </c>
      <c r="D732" s="33" t="s">
        <v>0</v>
      </c>
      <c r="E732" s="22" t="s">
        <v>3594</v>
      </c>
      <c r="F732" s="61" t="s">
        <v>9</v>
      </c>
      <c r="G732" s="201">
        <f t="shared" si="22"/>
        <v>22</v>
      </c>
      <c r="H732" s="201">
        <f t="shared" si="23"/>
        <v>1</v>
      </c>
      <c r="M732" s="97">
        <v>22</v>
      </c>
    </row>
    <row r="733" spans="1:19" ht="17.25" customHeight="1" x14ac:dyDescent="0.25">
      <c r="A733" s="7" t="s">
        <v>3129</v>
      </c>
      <c r="B733" s="7" t="s">
        <v>3009</v>
      </c>
      <c r="C733" s="33">
        <v>1948</v>
      </c>
      <c r="D733" t="s">
        <v>0</v>
      </c>
      <c r="E733" s="24" t="s">
        <v>2895</v>
      </c>
      <c r="F733" s="61" t="s">
        <v>19</v>
      </c>
      <c r="G733" s="201">
        <f t="shared" si="22"/>
        <v>22</v>
      </c>
      <c r="H733" s="201">
        <f t="shared" si="23"/>
        <v>1</v>
      </c>
      <c r="L733" s="100">
        <v>22</v>
      </c>
    </row>
    <row r="734" spans="1:19" ht="17.25" customHeight="1" x14ac:dyDescent="0.25">
      <c r="A734" s="8" t="s">
        <v>797</v>
      </c>
      <c r="B734" s="8" t="s">
        <v>457</v>
      </c>
      <c r="C734" s="38">
        <v>1981</v>
      </c>
      <c r="D734" s="39" t="s">
        <v>0</v>
      </c>
      <c r="E734" s="40" t="s">
        <v>79</v>
      </c>
      <c r="F734" s="64" t="s">
        <v>12</v>
      </c>
      <c r="G734" s="201">
        <f t="shared" si="22"/>
        <v>22</v>
      </c>
      <c r="H734" s="201">
        <f t="shared" si="23"/>
        <v>1</v>
      </c>
      <c r="I734" s="115">
        <v>22</v>
      </c>
      <c r="J734" s="106"/>
    </row>
    <row r="735" spans="1:19" ht="17.25" customHeight="1" x14ac:dyDescent="0.25">
      <c r="A735" s="8" t="s">
        <v>802</v>
      </c>
      <c r="B735" s="8" t="s">
        <v>702</v>
      </c>
      <c r="C735" s="38">
        <v>1973</v>
      </c>
      <c r="D735" s="39" t="s">
        <v>0</v>
      </c>
      <c r="E735" s="40" t="s">
        <v>249</v>
      </c>
      <c r="F735" s="64" t="s">
        <v>10</v>
      </c>
      <c r="G735" s="201">
        <f t="shared" si="22"/>
        <v>22</v>
      </c>
      <c r="H735" s="201">
        <f t="shared" si="23"/>
        <v>3</v>
      </c>
      <c r="I735" s="115">
        <v>5</v>
      </c>
      <c r="J735" s="106"/>
      <c r="K735" s="95">
        <v>10</v>
      </c>
      <c r="M735" s="97">
        <v>7</v>
      </c>
    </row>
    <row r="736" spans="1:19" ht="17.25" customHeight="1" x14ac:dyDescent="0.25">
      <c r="A736" s="7" t="s">
        <v>5614</v>
      </c>
      <c r="B736" s="7" t="s">
        <v>417</v>
      </c>
      <c r="C736" s="33">
        <v>1995</v>
      </c>
      <c r="D736" s="33" t="s">
        <v>0</v>
      </c>
      <c r="E736" s="22" t="s">
        <v>2854</v>
      </c>
      <c r="F736" s="61" t="s">
        <v>8</v>
      </c>
      <c r="G736" s="201">
        <f t="shared" si="22"/>
        <v>22</v>
      </c>
      <c r="H736" s="201">
        <f t="shared" si="23"/>
        <v>1</v>
      </c>
      <c r="S736" s="188">
        <v>22</v>
      </c>
    </row>
    <row r="737" spans="1:21" ht="17.25" customHeight="1" x14ac:dyDescent="0.25">
      <c r="A737" s="13" t="s">
        <v>1323</v>
      </c>
      <c r="B737" s="13" t="s">
        <v>463</v>
      </c>
      <c r="C737" s="37">
        <v>1983</v>
      </c>
      <c r="D737" s="37" t="s">
        <v>0</v>
      </c>
      <c r="E737" s="27" t="s">
        <v>79</v>
      </c>
      <c r="F737" s="63" t="s">
        <v>9</v>
      </c>
      <c r="G737" s="201">
        <f t="shared" si="22"/>
        <v>22</v>
      </c>
      <c r="H737" s="201">
        <f t="shared" si="23"/>
        <v>1</v>
      </c>
      <c r="I737" s="116">
        <v>22</v>
      </c>
      <c r="J737" s="107"/>
    </row>
    <row r="738" spans="1:21" ht="17.25" customHeight="1" x14ac:dyDescent="0.25">
      <c r="A738" s="7" t="s">
        <v>4968</v>
      </c>
      <c r="B738" s="7" t="s">
        <v>3964</v>
      </c>
      <c r="C738" s="33">
        <v>1956</v>
      </c>
      <c r="D738" s="33" t="s">
        <v>0</v>
      </c>
      <c r="E738" s="22" t="s">
        <v>5031</v>
      </c>
      <c r="F738" s="61" t="s">
        <v>14</v>
      </c>
      <c r="G738" s="201">
        <f t="shared" si="22"/>
        <v>22</v>
      </c>
      <c r="H738" s="201">
        <f t="shared" si="23"/>
        <v>2</v>
      </c>
      <c r="Q738" s="150">
        <v>18</v>
      </c>
      <c r="U738" s="203">
        <v>4</v>
      </c>
    </row>
    <row r="739" spans="1:21" ht="17.25" customHeight="1" x14ac:dyDescent="0.25">
      <c r="A739" s="7" t="s">
        <v>5617</v>
      </c>
      <c r="B739" s="7" t="s">
        <v>1112</v>
      </c>
      <c r="C739" s="33">
        <v>1966</v>
      </c>
      <c r="D739" s="33" t="s">
        <v>1</v>
      </c>
      <c r="E739" s="22" t="s">
        <v>5450</v>
      </c>
      <c r="F739" s="61" t="s">
        <v>22</v>
      </c>
      <c r="G739" s="201">
        <f t="shared" si="22"/>
        <v>22</v>
      </c>
      <c r="H739" s="201">
        <f t="shared" si="23"/>
        <v>1</v>
      </c>
      <c r="S739" s="188">
        <v>22</v>
      </c>
    </row>
    <row r="740" spans="1:21" ht="17.25" customHeight="1" x14ac:dyDescent="0.25">
      <c r="A740" s="10" t="s">
        <v>816</v>
      </c>
      <c r="B740" s="10" t="s">
        <v>541</v>
      </c>
      <c r="C740" s="34">
        <v>1990</v>
      </c>
      <c r="D740" s="35" t="s">
        <v>0</v>
      </c>
      <c r="E740" s="24" t="s">
        <v>81</v>
      </c>
      <c r="F740" s="62" t="s">
        <v>20</v>
      </c>
      <c r="G740" s="201">
        <f t="shared" si="22"/>
        <v>22</v>
      </c>
      <c r="H740" s="201">
        <f t="shared" si="23"/>
        <v>1</v>
      </c>
      <c r="I740" s="114">
        <v>22</v>
      </c>
      <c r="J740" s="105"/>
    </row>
    <row r="741" spans="1:21" ht="17.25" customHeight="1" x14ac:dyDescent="0.25">
      <c r="A741" s="7" t="s">
        <v>1355</v>
      </c>
      <c r="B741" s="7" t="s">
        <v>1356</v>
      </c>
      <c r="C741" s="41">
        <v>1985</v>
      </c>
      <c r="D741" s="41" t="s">
        <v>1</v>
      </c>
      <c r="E741" s="41" t="s">
        <v>323</v>
      </c>
      <c r="F741" s="65" t="s">
        <v>23</v>
      </c>
      <c r="G741" s="201">
        <f t="shared" si="22"/>
        <v>22</v>
      </c>
      <c r="H741" s="201">
        <f t="shared" si="23"/>
        <v>1</v>
      </c>
      <c r="J741" s="104">
        <v>22</v>
      </c>
    </row>
    <row r="742" spans="1:21" ht="17.25" customHeight="1" x14ac:dyDescent="0.25">
      <c r="A742" s="7" t="s">
        <v>4550</v>
      </c>
      <c r="B742" s="7" t="s">
        <v>4551</v>
      </c>
      <c r="C742" s="36">
        <v>1980</v>
      </c>
      <c r="D742" s="36" t="s">
        <v>0</v>
      </c>
      <c r="E742" s="24" t="s">
        <v>4429</v>
      </c>
      <c r="F742" s="61" t="s">
        <v>12</v>
      </c>
      <c r="G742" s="201">
        <f t="shared" si="22"/>
        <v>22</v>
      </c>
      <c r="H742" s="201">
        <f t="shared" si="23"/>
        <v>1</v>
      </c>
      <c r="O742" s="136">
        <v>22</v>
      </c>
    </row>
    <row r="743" spans="1:21" ht="17.25" customHeight="1" x14ac:dyDescent="0.25">
      <c r="A743" s="5" t="s">
        <v>1368</v>
      </c>
      <c r="B743" s="5" t="s">
        <v>689</v>
      </c>
      <c r="C743" s="24">
        <v>1969</v>
      </c>
      <c r="D743" s="24" t="s">
        <v>1</v>
      </c>
      <c r="E743" s="24" t="s">
        <v>96</v>
      </c>
      <c r="F743" s="61" t="s">
        <v>16</v>
      </c>
      <c r="G743" s="201">
        <f t="shared" si="22"/>
        <v>22</v>
      </c>
      <c r="H743" s="201">
        <f t="shared" si="23"/>
        <v>1</v>
      </c>
      <c r="I743" s="115">
        <v>22</v>
      </c>
      <c r="J743" s="109"/>
    </row>
    <row r="744" spans="1:21" ht="17.25" customHeight="1" x14ac:dyDescent="0.25">
      <c r="A744" s="7" t="s">
        <v>3547</v>
      </c>
      <c r="B744" s="7" t="s">
        <v>3548</v>
      </c>
      <c r="C744" s="33">
        <v>1988</v>
      </c>
      <c r="D744" s="33" t="s">
        <v>0</v>
      </c>
      <c r="E744" s="22" t="s">
        <v>3549</v>
      </c>
      <c r="F744" s="61" t="s">
        <v>20</v>
      </c>
      <c r="G744" s="201">
        <f t="shared" si="22"/>
        <v>22</v>
      </c>
      <c r="H744" s="201">
        <f t="shared" si="23"/>
        <v>1</v>
      </c>
      <c r="M744" s="97">
        <v>22</v>
      </c>
    </row>
    <row r="745" spans="1:21" ht="17.25" customHeight="1" x14ac:dyDescent="0.25">
      <c r="A745" s="7" t="s">
        <v>3286</v>
      </c>
      <c r="B745" s="7" t="s">
        <v>5714</v>
      </c>
      <c r="C745" s="33">
        <v>1985</v>
      </c>
      <c r="D745" s="33" t="s">
        <v>0</v>
      </c>
      <c r="E745" s="22" t="s">
        <v>353</v>
      </c>
      <c r="F745" s="61" t="s">
        <v>9</v>
      </c>
      <c r="G745" s="201">
        <f t="shared" si="22"/>
        <v>22</v>
      </c>
      <c r="H745" s="201">
        <f t="shared" si="23"/>
        <v>1</v>
      </c>
      <c r="T745" s="198">
        <v>22</v>
      </c>
    </row>
    <row r="746" spans="1:21" ht="17.25" customHeight="1" x14ac:dyDescent="0.25">
      <c r="A746" s="11" t="s">
        <v>1396</v>
      </c>
      <c r="B746" s="11" t="s">
        <v>660</v>
      </c>
      <c r="C746" s="34">
        <v>1969</v>
      </c>
      <c r="D746" s="35" t="s">
        <v>0</v>
      </c>
      <c r="E746" s="47" t="s">
        <v>319</v>
      </c>
      <c r="F746" s="64" t="s">
        <v>11</v>
      </c>
      <c r="G746" s="201">
        <f t="shared" si="22"/>
        <v>22</v>
      </c>
      <c r="H746" s="201">
        <f t="shared" si="23"/>
        <v>1</v>
      </c>
      <c r="J746" s="105">
        <v>22</v>
      </c>
    </row>
    <row r="747" spans="1:21" ht="17.25" customHeight="1" x14ac:dyDescent="0.25">
      <c r="A747" s="10" t="s">
        <v>3210</v>
      </c>
      <c r="B747" s="10" t="s">
        <v>3211</v>
      </c>
      <c r="C747" s="36">
        <v>1980</v>
      </c>
      <c r="D747" s="36" t="s">
        <v>0</v>
      </c>
      <c r="E747" s="24" t="s">
        <v>3412</v>
      </c>
      <c r="F747" s="62" t="s">
        <v>12</v>
      </c>
      <c r="G747" s="201">
        <f t="shared" si="22"/>
        <v>22</v>
      </c>
      <c r="H747" s="201">
        <f t="shared" si="23"/>
        <v>1</v>
      </c>
      <c r="J747" s="105"/>
      <c r="M747" s="97">
        <v>22</v>
      </c>
    </row>
    <row r="748" spans="1:21" ht="17.25" customHeight="1" x14ac:dyDescent="0.25">
      <c r="A748" s="25" t="s">
        <v>1406</v>
      </c>
      <c r="B748" s="25" t="s">
        <v>1407</v>
      </c>
      <c r="C748" s="24">
        <v>1966</v>
      </c>
      <c r="D748" s="24" t="s">
        <v>1</v>
      </c>
      <c r="E748" s="24" t="s">
        <v>46</v>
      </c>
      <c r="F748" s="62" t="s">
        <v>22</v>
      </c>
      <c r="G748" s="201">
        <f t="shared" si="22"/>
        <v>22</v>
      </c>
      <c r="H748" s="201">
        <f t="shared" si="23"/>
        <v>1</v>
      </c>
      <c r="I748" s="115">
        <v>22</v>
      </c>
      <c r="J748" s="106"/>
    </row>
    <row r="749" spans="1:21" ht="17.25" customHeight="1" x14ac:dyDescent="0.25">
      <c r="A749" s="10" t="s">
        <v>866</v>
      </c>
      <c r="B749" s="10" t="s">
        <v>470</v>
      </c>
      <c r="C749" s="36">
        <v>1960</v>
      </c>
      <c r="D749" s="36" t="s">
        <v>0</v>
      </c>
      <c r="E749" s="24" t="s">
        <v>164</v>
      </c>
      <c r="F749" s="62" t="s">
        <v>21</v>
      </c>
      <c r="G749" s="201">
        <f t="shared" si="22"/>
        <v>22</v>
      </c>
      <c r="H749" s="201">
        <f t="shared" si="23"/>
        <v>1</v>
      </c>
      <c r="I749" s="114">
        <v>22</v>
      </c>
      <c r="J749" s="105"/>
    </row>
    <row r="750" spans="1:21" ht="17.25" customHeight="1" x14ac:dyDescent="0.25">
      <c r="A750" s="10" t="s">
        <v>3789</v>
      </c>
      <c r="B750" s="10" t="s">
        <v>3063</v>
      </c>
      <c r="C750" s="36">
        <v>1966</v>
      </c>
      <c r="D750" s="36" t="s">
        <v>1</v>
      </c>
      <c r="E750" s="24" t="s">
        <v>3790</v>
      </c>
      <c r="F750" s="62" t="s">
        <v>22</v>
      </c>
      <c r="G750" s="201">
        <f t="shared" si="22"/>
        <v>22</v>
      </c>
      <c r="H750" s="201">
        <f t="shared" si="23"/>
        <v>1</v>
      </c>
      <c r="J750" s="105"/>
      <c r="M750" s="97">
        <v>22</v>
      </c>
    </row>
    <row r="751" spans="1:21" ht="17.25" customHeight="1" x14ac:dyDescent="0.25">
      <c r="A751" s="10" t="s">
        <v>871</v>
      </c>
      <c r="B751" s="10" t="s">
        <v>413</v>
      </c>
      <c r="C751" s="36">
        <v>1958</v>
      </c>
      <c r="D751" s="36" t="s">
        <v>0</v>
      </c>
      <c r="E751" s="24" t="s">
        <v>2464</v>
      </c>
      <c r="F751" s="129" t="s">
        <v>21</v>
      </c>
      <c r="G751" s="201">
        <f t="shared" si="22"/>
        <v>22</v>
      </c>
      <c r="H751" s="201">
        <f t="shared" si="23"/>
        <v>1</v>
      </c>
      <c r="J751" s="105"/>
      <c r="N751" s="142"/>
      <c r="O751" s="136">
        <v>22</v>
      </c>
    </row>
    <row r="752" spans="1:21" ht="17.25" customHeight="1" x14ac:dyDescent="0.25">
      <c r="A752" t="s">
        <v>1429</v>
      </c>
      <c r="B752" t="s">
        <v>562</v>
      </c>
      <c r="C752" s="41">
        <v>1987</v>
      </c>
      <c r="D752" s="41" t="s">
        <v>0</v>
      </c>
      <c r="E752" s="41" t="s">
        <v>32</v>
      </c>
      <c r="F752" s="64" t="s">
        <v>20</v>
      </c>
      <c r="G752" s="201">
        <f t="shared" si="22"/>
        <v>22</v>
      </c>
      <c r="H752" s="201">
        <f t="shared" si="23"/>
        <v>1</v>
      </c>
      <c r="J752" s="105"/>
      <c r="K752" s="95">
        <v>22</v>
      </c>
    </row>
    <row r="753" spans="1:20" ht="17.25" customHeight="1" x14ac:dyDescent="0.25">
      <c r="A753" s="7" t="s">
        <v>3677</v>
      </c>
      <c r="B753" s="7" t="s">
        <v>386</v>
      </c>
      <c r="C753" s="33">
        <v>1965</v>
      </c>
      <c r="D753" s="33" t="s">
        <v>0</v>
      </c>
      <c r="E753" s="24" t="s">
        <v>3420</v>
      </c>
      <c r="F753" s="61" t="s">
        <v>15</v>
      </c>
      <c r="G753" s="201">
        <f t="shared" si="22"/>
        <v>22</v>
      </c>
      <c r="H753" s="201">
        <f t="shared" si="23"/>
        <v>2</v>
      </c>
      <c r="M753" s="97">
        <v>7</v>
      </c>
      <c r="Q753" s="150">
        <v>15</v>
      </c>
    </row>
    <row r="754" spans="1:20" ht="17.25" customHeight="1" x14ac:dyDescent="0.25">
      <c r="A754" s="7" t="s">
        <v>5615</v>
      </c>
      <c r="B754" s="7" t="s">
        <v>533</v>
      </c>
      <c r="C754" s="33">
        <v>1987</v>
      </c>
      <c r="D754" s="33" t="s">
        <v>0</v>
      </c>
      <c r="E754" s="22" t="s">
        <v>5458</v>
      </c>
      <c r="F754" s="61" t="s">
        <v>20</v>
      </c>
      <c r="G754" s="201">
        <f t="shared" si="22"/>
        <v>22</v>
      </c>
      <c r="H754" s="201">
        <f t="shared" si="23"/>
        <v>1</v>
      </c>
      <c r="S754" s="188">
        <v>22</v>
      </c>
    </row>
    <row r="755" spans="1:20" ht="17.25" customHeight="1" x14ac:dyDescent="0.25">
      <c r="A755" s="7" t="s">
        <v>5137</v>
      </c>
      <c r="B755" s="7" t="s">
        <v>3037</v>
      </c>
      <c r="C755" s="33">
        <v>1970</v>
      </c>
      <c r="D755" s="33" t="s">
        <v>0</v>
      </c>
      <c r="E755" s="22" t="s">
        <v>5240</v>
      </c>
      <c r="F755" s="61" t="s">
        <v>11</v>
      </c>
      <c r="G755" s="201">
        <f t="shared" si="22"/>
        <v>22</v>
      </c>
      <c r="H755" s="201">
        <f t="shared" si="23"/>
        <v>1</v>
      </c>
      <c r="R755" s="177">
        <v>22</v>
      </c>
    </row>
    <row r="756" spans="1:20" ht="17.25" customHeight="1" x14ac:dyDescent="0.25">
      <c r="A756" s="7" t="s">
        <v>5802</v>
      </c>
      <c r="B756" s="7" t="s">
        <v>5711</v>
      </c>
      <c r="C756" s="33">
        <v>1980</v>
      </c>
      <c r="D756" s="33" t="s">
        <v>0</v>
      </c>
      <c r="E756" s="22" t="s">
        <v>309</v>
      </c>
      <c r="F756" s="61" t="s">
        <v>12</v>
      </c>
      <c r="G756" s="201">
        <f t="shared" si="22"/>
        <v>22</v>
      </c>
      <c r="H756" s="201">
        <f t="shared" si="23"/>
        <v>1</v>
      </c>
      <c r="T756" s="198">
        <v>22</v>
      </c>
    </row>
    <row r="757" spans="1:20" ht="17.25" customHeight="1" x14ac:dyDescent="0.25">
      <c r="A757" s="7" t="s">
        <v>4881</v>
      </c>
      <c r="B757" s="7" t="s">
        <v>386</v>
      </c>
      <c r="C757" s="33">
        <v>1987</v>
      </c>
      <c r="D757" s="33" t="s">
        <v>0</v>
      </c>
      <c r="E757" s="22" t="s">
        <v>4729</v>
      </c>
      <c r="F757" s="61" t="s">
        <v>20</v>
      </c>
      <c r="G757" s="201">
        <f t="shared" si="22"/>
        <v>22</v>
      </c>
      <c r="H757" s="201">
        <f t="shared" si="23"/>
        <v>1</v>
      </c>
      <c r="P757" s="101">
        <v>22</v>
      </c>
    </row>
    <row r="758" spans="1:20" ht="17.25" customHeight="1" x14ac:dyDescent="0.25">
      <c r="A758" s="7" t="s">
        <v>5616</v>
      </c>
      <c r="B758" s="7" t="s">
        <v>3318</v>
      </c>
      <c r="C758" s="33">
        <v>1961</v>
      </c>
      <c r="D758" s="33" t="s">
        <v>1</v>
      </c>
      <c r="F758" s="61" t="s">
        <v>18</v>
      </c>
      <c r="G758" s="201">
        <f t="shared" si="22"/>
        <v>22</v>
      </c>
      <c r="H758" s="201">
        <f t="shared" si="23"/>
        <v>1</v>
      </c>
      <c r="S758" s="188">
        <v>22</v>
      </c>
    </row>
    <row r="759" spans="1:20" ht="17.25" customHeight="1" x14ac:dyDescent="0.25">
      <c r="A759" s="7" t="s">
        <v>3241</v>
      </c>
      <c r="B759" s="7" t="s">
        <v>645</v>
      </c>
      <c r="C759" s="33">
        <v>1986</v>
      </c>
      <c r="D759" s="33" t="s">
        <v>0</v>
      </c>
      <c r="E759" s="22" t="s">
        <v>3429</v>
      </c>
      <c r="F759" s="61" t="s">
        <v>9</v>
      </c>
      <c r="G759" s="201">
        <f t="shared" si="22"/>
        <v>22</v>
      </c>
      <c r="H759" s="201">
        <f t="shared" si="23"/>
        <v>1</v>
      </c>
      <c r="M759" s="97">
        <v>22</v>
      </c>
    </row>
    <row r="760" spans="1:20" ht="17.25" customHeight="1" x14ac:dyDescent="0.25">
      <c r="A760" t="s">
        <v>2766</v>
      </c>
      <c r="B760" t="s">
        <v>2767</v>
      </c>
      <c r="C760" s="41">
        <v>1949</v>
      </c>
      <c r="D760" s="41" t="s">
        <v>0</v>
      </c>
      <c r="E760" s="41" t="s">
        <v>2606</v>
      </c>
      <c r="F760" s="65" t="s">
        <v>19</v>
      </c>
      <c r="G760" s="201">
        <f t="shared" si="22"/>
        <v>22</v>
      </c>
      <c r="H760" s="201">
        <f t="shared" si="23"/>
        <v>1</v>
      </c>
      <c r="K760" s="95">
        <v>22</v>
      </c>
    </row>
    <row r="761" spans="1:20" ht="17.25" customHeight="1" x14ac:dyDescent="0.25">
      <c r="A761" s="7" t="s">
        <v>3207</v>
      </c>
      <c r="B761" s="7" t="s">
        <v>677</v>
      </c>
      <c r="C761" s="33">
        <v>1962</v>
      </c>
      <c r="D761" s="33" t="s">
        <v>0</v>
      </c>
      <c r="E761" s="22" t="s">
        <v>3408</v>
      </c>
      <c r="F761" s="61" t="s">
        <v>15</v>
      </c>
      <c r="G761" s="201">
        <f t="shared" si="22"/>
        <v>22</v>
      </c>
      <c r="H761" s="201">
        <f t="shared" si="23"/>
        <v>1</v>
      </c>
      <c r="M761" s="97">
        <v>22</v>
      </c>
    </row>
    <row r="762" spans="1:20" ht="17.25" customHeight="1" x14ac:dyDescent="0.25">
      <c r="A762" s="10" t="s">
        <v>382</v>
      </c>
      <c r="B762" s="10" t="s">
        <v>383</v>
      </c>
      <c r="C762" s="36">
        <v>1961</v>
      </c>
      <c r="D762" s="24" t="s">
        <v>0</v>
      </c>
      <c r="E762" s="24" t="s">
        <v>58</v>
      </c>
      <c r="F762" s="65" t="s">
        <v>21</v>
      </c>
      <c r="G762" s="201">
        <f t="shared" si="22"/>
        <v>21</v>
      </c>
      <c r="H762" s="201">
        <f t="shared" si="23"/>
        <v>2</v>
      </c>
      <c r="I762" s="114">
        <v>5</v>
      </c>
      <c r="K762" s="95">
        <v>16</v>
      </c>
      <c r="N762" s="125"/>
    </row>
    <row r="763" spans="1:20" ht="17.25" customHeight="1" x14ac:dyDescent="0.25">
      <c r="A763" s="7" t="s">
        <v>3373</v>
      </c>
      <c r="B763" s="7" t="s">
        <v>1139</v>
      </c>
      <c r="C763" s="33">
        <v>1956</v>
      </c>
      <c r="D763" s="33" t="s">
        <v>0</v>
      </c>
      <c r="E763" s="22" t="s">
        <v>3528</v>
      </c>
      <c r="F763" s="61" t="s">
        <v>14</v>
      </c>
      <c r="G763" s="201">
        <f t="shared" si="22"/>
        <v>21</v>
      </c>
      <c r="H763" s="201">
        <f t="shared" si="23"/>
        <v>1</v>
      </c>
      <c r="M763" s="97">
        <v>21</v>
      </c>
    </row>
    <row r="764" spans="1:20" ht="17.25" customHeight="1" x14ac:dyDescent="0.25">
      <c r="A764" s="13" t="s">
        <v>931</v>
      </c>
      <c r="B764" s="13" t="s">
        <v>932</v>
      </c>
      <c r="C764" s="37">
        <v>1956</v>
      </c>
      <c r="D764" s="37" t="s">
        <v>0</v>
      </c>
      <c r="E764" s="27" t="s">
        <v>97</v>
      </c>
      <c r="F764" s="63" t="s">
        <v>14</v>
      </c>
      <c r="G764" s="201">
        <f t="shared" si="22"/>
        <v>21</v>
      </c>
      <c r="H764" s="201">
        <f t="shared" si="23"/>
        <v>1</v>
      </c>
      <c r="I764" s="114">
        <v>21</v>
      </c>
      <c r="J764" s="107"/>
    </row>
    <row r="765" spans="1:20" ht="17.25" customHeight="1" x14ac:dyDescent="0.25">
      <c r="A765" t="s">
        <v>4035</v>
      </c>
      <c r="B765" t="s">
        <v>754</v>
      </c>
      <c r="C765" s="33">
        <v>1964</v>
      </c>
      <c r="D765" s="33" t="s">
        <v>1</v>
      </c>
      <c r="E765" s="22" t="s">
        <v>309</v>
      </c>
      <c r="F765" s="61" t="s">
        <v>22</v>
      </c>
      <c r="G765" s="201">
        <f t="shared" si="22"/>
        <v>21</v>
      </c>
      <c r="H765" s="201">
        <f t="shared" si="23"/>
        <v>1</v>
      </c>
      <c r="N765" s="127">
        <v>21</v>
      </c>
    </row>
    <row r="766" spans="1:20" ht="17.25" customHeight="1" x14ac:dyDescent="0.25">
      <c r="A766" s="7" t="s">
        <v>3571</v>
      </c>
      <c r="B766" s="7" t="s">
        <v>375</v>
      </c>
      <c r="C766" s="33">
        <v>1979</v>
      </c>
      <c r="D766" s="36" t="s">
        <v>0</v>
      </c>
      <c r="E766" s="24" t="s">
        <v>3572</v>
      </c>
      <c r="F766" s="61" t="s">
        <v>12</v>
      </c>
      <c r="G766" s="201">
        <f t="shared" si="22"/>
        <v>21</v>
      </c>
      <c r="H766" s="201">
        <f t="shared" si="23"/>
        <v>1</v>
      </c>
      <c r="M766" s="97">
        <v>21</v>
      </c>
    </row>
    <row r="767" spans="1:20" ht="17.25" customHeight="1" x14ac:dyDescent="0.25">
      <c r="A767" t="s">
        <v>2795</v>
      </c>
      <c r="B767" t="s">
        <v>2796</v>
      </c>
      <c r="C767" s="48">
        <v>1987</v>
      </c>
      <c r="D767" s="41" t="s">
        <v>0</v>
      </c>
      <c r="E767" s="41" t="s">
        <v>2589</v>
      </c>
      <c r="F767" s="65" t="s">
        <v>20</v>
      </c>
      <c r="G767" s="201">
        <f t="shared" si="22"/>
        <v>21</v>
      </c>
      <c r="H767" s="201">
        <f t="shared" si="23"/>
        <v>1</v>
      </c>
      <c r="K767" s="95">
        <v>21</v>
      </c>
    </row>
    <row r="768" spans="1:20" ht="17.25" customHeight="1" x14ac:dyDescent="0.25">
      <c r="A768" s="10" t="s">
        <v>949</v>
      </c>
      <c r="B768" s="10" t="s">
        <v>421</v>
      </c>
      <c r="C768" s="36">
        <v>1974</v>
      </c>
      <c r="D768" s="36" t="s">
        <v>0</v>
      </c>
      <c r="E768" s="24" t="s">
        <v>51</v>
      </c>
      <c r="F768" s="62" t="s">
        <v>10</v>
      </c>
      <c r="G768" s="201">
        <f t="shared" si="22"/>
        <v>21</v>
      </c>
      <c r="H768" s="201">
        <f t="shared" si="23"/>
        <v>2</v>
      </c>
      <c r="I768" s="114">
        <v>3</v>
      </c>
      <c r="J768" s="105"/>
      <c r="S768" s="188">
        <v>18</v>
      </c>
    </row>
    <row r="769" spans="1:20" ht="17.25" customHeight="1" x14ac:dyDescent="0.25">
      <c r="A769" s="10" t="s">
        <v>4870</v>
      </c>
      <c r="B769" s="10" t="s">
        <v>391</v>
      </c>
      <c r="C769" s="36">
        <v>1981</v>
      </c>
      <c r="D769" s="36" t="s">
        <v>0</v>
      </c>
      <c r="E769" s="24" t="s">
        <v>4738</v>
      </c>
      <c r="F769" s="62" t="s">
        <v>12</v>
      </c>
      <c r="G769" s="201">
        <f t="shared" si="22"/>
        <v>21</v>
      </c>
      <c r="H769" s="201">
        <f t="shared" si="23"/>
        <v>1</v>
      </c>
      <c r="J769" s="105"/>
      <c r="P769" s="101">
        <v>21</v>
      </c>
    </row>
    <row r="770" spans="1:20" ht="17.25" customHeight="1" x14ac:dyDescent="0.25">
      <c r="A770" s="10" t="s">
        <v>970</v>
      </c>
      <c r="B770" s="10" t="s">
        <v>639</v>
      </c>
      <c r="C770" s="41">
        <v>1984</v>
      </c>
      <c r="D770" s="41" t="s">
        <v>0</v>
      </c>
      <c r="E770" s="41" t="s">
        <v>32</v>
      </c>
      <c r="F770" s="64" t="s">
        <v>9</v>
      </c>
      <c r="G770" s="201">
        <f t="shared" ref="G770:G833" si="24">SUM(I770:U770)</f>
        <v>21</v>
      </c>
      <c r="H770" s="201">
        <f t="shared" ref="H770:H833" si="25">COUNT(I770:V770)</f>
        <v>1</v>
      </c>
      <c r="I770" s="114">
        <v>21</v>
      </c>
      <c r="J770" s="105"/>
    </row>
    <row r="771" spans="1:20" ht="17.25" customHeight="1" x14ac:dyDescent="0.25">
      <c r="A771" s="94" t="s">
        <v>977</v>
      </c>
      <c r="B771" s="94" t="s">
        <v>442</v>
      </c>
      <c r="C771" s="36">
        <v>1979</v>
      </c>
      <c r="D771" s="46" t="s">
        <v>0</v>
      </c>
      <c r="E771" s="23" t="s">
        <v>105</v>
      </c>
      <c r="F771" s="62" t="s">
        <v>12</v>
      </c>
      <c r="G771" s="201">
        <f t="shared" si="24"/>
        <v>21</v>
      </c>
      <c r="H771" s="201">
        <f t="shared" si="25"/>
        <v>1</v>
      </c>
      <c r="J771" s="105"/>
      <c r="K771" s="95">
        <v>21</v>
      </c>
    </row>
    <row r="772" spans="1:20" ht="17.25" customHeight="1" x14ac:dyDescent="0.25">
      <c r="A772" s="7" t="s">
        <v>5722</v>
      </c>
      <c r="B772" s="7" t="s">
        <v>660</v>
      </c>
      <c r="C772" s="36">
        <v>1985</v>
      </c>
      <c r="D772" s="36" t="s">
        <v>0</v>
      </c>
      <c r="E772" s="24" t="s">
        <v>352</v>
      </c>
      <c r="F772" s="61" t="s">
        <v>9</v>
      </c>
      <c r="G772" s="201">
        <f t="shared" si="24"/>
        <v>21</v>
      </c>
      <c r="H772" s="201">
        <f t="shared" si="25"/>
        <v>1</v>
      </c>
      <c r="T772" s="198">
        <v>21</v>
      </c>
    </row>
    <row r="773" spans="1:20" ht="17.25" customHeight="1" x14ac:dyDescent="0.25">
      <c r="A773" s="10" t="s">
        <v>3138</v>
      </c>
      <c r="B773" s="10" t="s">
        <v>3139</v>
      </c>
      <c r="C773" s="36">
        <v>1982</v>
      </c>
      <c r="D773" s="94" t="s">
        <v>1</v>
      </c>
      <c r="E773" s="24" t="s">
        <v>2896</v>
      </c>
      <c r="F773" s="64" t="s">
        <v>23</v>
      </c>
      <c r="G773" s="201">
        <f t="shared" si="24"/>
        <v>21</v>
      </c>
      <c r="H773" s="201">
        <f t="shared" si="25"/>
        <v>1</v>
      </c>
      <c r="J773" s="105"/>
      <c r="L773" s="100">
        <v>21</v>
      </c>
      <c r="P773" s="152"/>
      <c r="S773" s="189"/>
    </row>
    <row r="774" spans="1:20" ht="17.25" customHeight="1" x14ac:dyDescent="0.25">
      <c r="A774" s="10" t="s">
        <v>3364</v>
      </c>
      <c r="B774" s="10" t="s">
        <v>1472</v>
      </c>
      <c r="C774" s="36">
        <v>1977</v>
      </c>
      <c r="D774" s="36" t="s">
        <v>1</v>
      </c>
      <c r="E774" s="24" t="s">
        <v>3521</v>
      </c>
      <c r="F774" s="62" t="s">
        <v>17</v>
      </c>
      <c r="G774" s="201">
        <f t="shared" si="24"/>
        <v>21</v>
      </c>
      <c r="H774" s="201">
        <f t="shared" si="25"/>
        <v>1</v>
      </c>
      <c r="J774" s="105"/>
      <c r="M774" s="97">
        <v>21</v>
      </c>
    </row>
    <row r="775" spans="1:20" ht="17.25" customHeight="1" x14ac:dyDescent="0.25">
      <c r="A775" s="7" t="s">
        <v>3606</v>
      </c>
      <c r="B775" s="7" t="s">
        <v>601</v>
      </c>
      <c r="C775" s="36">
        <v>1986</v>
      </c>
      <c r="D775" s="36" t="s">
        <v>0</v>
      </c>
      <c r="E775" s="24" t="s">
        <v>3607</v>
      </c>
      <c r="F775" s="61" t="s">
        <v>9</v>
      </c>
      <c r="G775" s="201">
        <f t="shared" si="24"/>
        <v>21</v>
      </c>
      <c r="H775" s="201">
        <f t="shared" si="25"/>
        <v>1</v>
      </c>
      <c r="M775" s="97">
        <v>21</v>
      </c>
    </row>
    <row r="776" spans="1:20" ht="17.25" customHeight="1" x14ac:dyDescent="0.25">
      <c r="A776" s="7" t="s">
        <v>4566</v>
      </c>
      <c r="B776" s="7" t="s">
        <v>375</v>
      </c>
      <c r="C776" s="36">
        <v>1964</v>
      </c>
      <c r="D776" s="36" t="s">
        <v>0</v>
      </c>
      <c r="E776" s="24" t="s">
        <v>4439</v>
      </c>
      <c r="F776" s="61" t="s">
        <v>15</v>
      </c>
      <c r="G776" s="201">
        <f t="shared" si="24"/>
        <v>21</v>
      </c>
      <c r="H776" s="201">
        <f t="shared" si="25"/>
        <v>2</v>
      </c>
      <c r="O776" s="136">
        <v>10</v>
      </c>
      <c r="R776" s="177">
        <v>11</v>
      </c>
    </row>
    <row r="777" spans="1:20" ht="17.25" customHeight="1" x14ac:dyDescent="0.25">
      <c r="A777" s="25" t="s">
        <v>482</v>
      </c>
      <c r="B777" s="25" t="s">
        <v>483</v>
      </c>
      <c r="C777" s="24">
        <v>1969</v>
      </c>
      <c r="D777" s="24" t="s">
        <v>1</v>
      </c>
      <c r="E777" s="24" t="s">
        <v>101</v>
      </c>
      <c r="F777" s="62" t="s">
        <v>16</v>
      </c>
      <c r="G777" s="201">
        <f t="shared" si="24"/>
        <v>21</v>
      </c>
      <c r="H777" s="201">
        <f t="shared" si="25"/>
        <v>1</v>
      </c>
      <c r="I777" s="115">
        <v>21</v>
      </c>
      <c r="J777" s="107"/>
    </row>
    <row r="778" spans="1:20" ht="17.25" customHeight="1" x14ac:dyDescent="0.25">
      <c r="A778" s="7" t="s">
        <v>4526</v>
      </c>
      <c r="B778" s="7" t="s">
        <v>421</v>
      </c>
      <c r="C778" s="36">
        <v>1973</v>
      </c>
      <c r="D778" s="36" t="s">
        <v>0</v>
      </c>
      <c r="E778" s="24" t="s">
        <v>4465</v>
      </c>
      <c r="F778" s="4" t="s">
        <v>10</v>
      </c>
      <c r="G778" s="201">
        <f t="shared" si="24"/>
        <v>21</v>
      </c>
      <c r="H778" s="201">
        <f t="shared" si="25"/>
        <v>1</v>
      </c>
      <c r="N778" s="142"/>
      <c r="O778" s="136">
        <v>21</v>
      </c>
    </row>
    <row r="779" spans="1:20" ht="17.25" customHeight="1" x14ac:dyDescent="0.25">
      <c r="A779" s="7" t="s">
        <v>3565</v>
      </c>
      <c r="B779" s="7" t="s">
        <v>3566</v>
      </c>
      <c r="C779" s="36">
        <v>1965</v>
      </c>
      <c r="D779" s="36" t="s">
        <v>0</v>
      </c>
      <c r="E779" s="24" t="s">
        <v>3567</v>
      </c>
      <c r="F779" s="61" t="s">
        <v>15</v>
      </c>
      <c r="G779" s="201">
        <f t="shared" si="24"/>
        <v>21</v>
      </c>
      <c r="H779" s="201">
        <f t="shared" si="25"/>
        <v>1</v>
      </c>
      <c r="M779" s="97">
        <v>21</v>
      </c>
    </row>
    <row r="780" spans="1:20" ht="17.25" customHeight="1" x14ac:dyDescent="0.25">
      <c r="A780" s="7" t="s">
        <v>3706</v>
      </c>
      <c r="B780" s="7" t="s">
        <v>601</v>
      </c>
      <c r="C780" s="36">
        <v>1947</v>
      </c>
      <c r="D780" s="36" t="s">
        <v>0</v>
      </c>
      <c r="E780" s="24" t="s">
        <v>3443</v>
      </c>
      <c r="F780" s="61" t="s">
        <v>19</v>
      </c>
      <c r="G780" s="201">
        <f t="shared" si="24"/>
        <v>21</v>
      </c>
      <c r="H780" s="201">
        <f t="shared" si="25"/>
        <v>1</v>
      </c>
      <c r="M780" s="97">
        <v>21</v>
      </c>
    </row>
    <row r="781" spans="1:20" ht="17.25" customHeight="1" x14ac:dyDescent="0.25">
      <c r="A781" s="7" t="s">
        <v>4529</v>
      </c>
      <c r="B781" s="7" t="s">
        <v>386</v>
      </c>
      <c r="C781" s="33">
        <v>1960</v>
      </c>
      <c r="D781" s="33" t="s">
        <v>0</v>
      </c>
      <c r="F781" s="4" t="s">
        <v>21</v>
      </c>
      <c r="G781" s="201">
        <f t="shared" si="24"/>
        <v>21</v>
      </c>
      <c r="H781" s="201">
        <f t="shared" si="25"/>
        <v>1</v>
      </c>
      <c r="N781" s="142"/>
      <c r="O781" s="136">
        <v>21</v>
      </c>
    </row>
    <row r="782" spans="1:20" ht="17.25" customHeight="1" x14ac:dyDescent="0.25">
      <c r="A782" s="11" t="s">
        <v>3080</v>
      </c>
      <c r="B782" s="11" t="s">
        <v>3081</v>
      </c>
      <c r="C782" s="34">
        <v>1969</v>
      </c>
      <c r="D782" s="94" t="s">
        <v>1</v>
      </c>
      <c r="E782" s="35" t="s">
        <v>2884</v>
      </c>
      <c r="F782" s="65" t="s">
        <v>16</v>
      </c>
      <c r="G782" s="201">
        <f t="shared" si="24"/>
        <v>21</v>
      </c>
      <c r="H782" s="201">
        <f t="shared" si="25"/>
        <v>1</v>
      </c>
      <c r="L782" s="100">
        <v>21</v>
      </c>
    </row>
    <row r="783" spans="1:20" ht="17.25" customHeight="1" x14ac:dyDescent="0.25">
      <c r="A783" s="7" t="s">
        <v>5591</v>
      </c>
      <c r="B783" s="7" t="s">
        <v>2787</v>
      </c>
      <c r="C783" s="33">
        <v>1966</v>
      </c>
      <c r="D783" s="33" t="s">
        <v>0</v>
      </c>
      <c r="E783" s="22" t="s">
        <v>5570</v>
      </c>
      <c r="F783" s="61" t="s">
        <v>15</v>
      </c>
      <c r="G783" s="201">
        <f t="shared" si="24"/>
        <v>21</v>
      </c>
      <c r="H783" s="201">
        <f t="shared" si="25"/>
        <v>1</v>
      </c>
      <c r="S783" s="188">
        <v>21</v>
      </c>
    </row>
    <row r="784" spans="1:20" ht="17.25" customHeight="1" x14ac:dyDescent="0.25">
      <c r="A784" s="7" t="s">
        <v>5509</v>
      </c>
      <c r="B784" s="7" t="s">
        <v>375</v>
      </c>
      <c r="C784" s="33">
        <v>1949</v>
      </c>
      <c r="D784" s="33" t="s">
        <v>0</v>
      </c>
      <c r="E784" s="22" t="s">
        <v>5454</v>
      </c>
      <c r="F784" s="61" t="s">
        <v>19</v>
      </c>
      <c r="G784" s="201">
        <f t="shared" si="24"/>
        <v>21</v>
      </c>
      <c r="H784" s="201">
        <f t="shared" si="25"/>
        <v>1</v>
      </c>
      <c r="S784" s="188">
        <v>21</v>
      </c>
    </row>
    <row r="785" spans="1:20" ht="17.25" customHeight="1" x14ac:dyDescent="0.25">
      <c r="A785" s="7" t="s">
        <v>3214</v>
      </c>
      <c r="B785" s="7" t="s">
        <v>413</v>
      </c>
      <c r="C785" s="36">
        <v>1969</v>
      </c>
      <c r="D785" s="36" t="s">
        <v>0</v>
      </c>
      <c r="E785" s="24" t="s">
        <v>3414</v>
      </c>
      <c r="F785" s="61" t="s">
        <v>11</v>
      </c>
      <c r="G785" s="201">
        <f t="shared" si="24"/>
        <v>21</v>
      </c>
      <c r="H785" s="201">
        <f t="shared" si="25"/>
        <v>1</v>
      </c>
      <c r="M785" s="97">
        <v>21</v>
      </c>
    </row>
    <row r="786" spans="1:20" ht="17.25" customHeight="1" x14ac:dyDescent="0.25">
      <c r="A786" s="10" t="s">
        <v>3024</v>
      </c>
      <c r="B786" s="10" t="s">
        <v>3022</v>
      </c>
      <c r="C786" s="36">
        <v>1973</v>
      </c>
      <c r="D786" s="94" t="s">
        <v>0</v>
      </c>
      <c r="E786" s="24" t="s">
        <v>1505</v>
      </c>
      <c r="F786" s="62" t="s">
        <v>10</v>
      </c>
      <c r="G786" s="201">
        <f t="shared" si="24"/>
        <v>21</v>
      </c>
      <c r="H786" s="201">
        <f t="shared" si="25"/>
        <v>1</v>
      </c>
      <c r="J786" s="105"/>
      <c r="L786" s="100">
        <v>21</v>
      </c>
    </row>
    <row r="787" spans="1:20" ht="17.25" customHeight="1" x14ac:dyDescent="0.25">
      <c r="A787" s="7" t="s">
        <v>5717</v>
      </c>
      <c r="B787" s="7" t="s">
        <v>391</v>
      </c>
      <c r="C787" s="33">
        <v>1979</v>
      </c>
      <c r="D787" s="33" t="s">
        <v>0</v>
      </c>
      <c r="E787" s="22" t="s">
        <v>353</v>
      </c>
      <c r="F787" s="61" t="s">
        <v>12</v>
      </c>
      <c r="G787" s="201">
        <f t="shared" si="24"/>
        <v>21</v>
      </c>
      <c r="H787" s="201">
        <f t="shared" si="25"/>
        <v>1</v>
      </c>
      <c r="T787" s="198">
        <v>21</v>
      </c>
    </row>
    <row r="788" spans="1:20" ht="17.25" customHeight="1" x14ac:dyDescent="0.25">
      <c r="A788" t="s">
        <v>2808</v>
      </c>
      <c r="B788" t="s">
        <v>539</v>
      </c>
      <c r="C788" s="36">
        <v>1962</v>
      </c>
      <c r="D788" s="36" t="s">
        <v>0</v>
      </c>
      <c r="E788" s="24" t="s">
        <v>107</v>
      </c>
      <c r="F788" s="61" t="s">
        <v>15</v>
      </c>
      <c r="G788" s="201">
        <f t="shared" si="24"/>
        <v>21</v>
      </c>
      <c r="H788" s="201">
        <f t="shared" si="25"/>
        <v>2</v>
      </c>
      <c r="K788" s="95">
        <v>6</v>
      </c>
      <c r="P788" s="152"/>
      <c r="S788" s="188">
        <v>15</v>
      </c>
    </row>
    <row r="789" spans="1:20" ht="17.25" customHeight="1" x14ac:dyDescent="0.25">
      <c r="A789" s="7" t="s">
        <v>5479</v>
      </c>
      <c r="B789" s="7" t="s">
        <v>476</v>
      </c>
      <c r="C789" s="33">
        <v>1978</v>
      </c>
      <c r="D789" s="33" t="s">
        <v>0</v>
      </c>
      <c r="F789" s="61" t="s">
        <v>12</v>
      </c>
      <c r="G789" s="201">
        <f t="shared" si="24"/>
        <v>21</v>
      </c>
      <c r="H789" s="201">
        <f t="shared" si="25"/>
        <v>1</v>
      </c>
      <c r="S789" s="188">
        <v>21</v>
      </c>
    </row>
    <row r="790" spans="1:20" ht="17.25" customHeight="1" x14ac:dyDescent="0.25">
      <c r="A790" s="10" t="s">
        <v>534</v>
      </c>
      <c r="B790" s="10" t="s">
        <v>371</v>
      </c>
      <c r="C790" s="36">
        <v>1977</v>
      </c>
      <c r="D790" s="24" t="s">
        <v>0</v>
      </c>
      <c r="E790" s="24" t="s">
        <v>32</v>
      </c>
      <c r="F790" s="62" t="s">
        <v>12</v>
      </c>
      <c r="G790" s="201">
        <f t="shared" si="24"/>
        <v>21</v>
      </c>
      <c r="H790" s="201">
        <f t="shared" si="25"/>
        <v>2</v>
      </c>
      <c r="I790" s="114">
        <v>5</v>
      </c>
      <c r="J790" s="105">
        <v>16</v>
      </c>
    </row>
    <row r="791" spans="1:20" ht="17.25" customHeight="1" x14ac:dyDescent="0.25">
      <c r="A791" t="s">
        <v>2689</v>
      </c>
      <c r="B791" t="s">
        <v>389</v>
      </c>
      <c r="C791" s="36">
        <v>1957</v>
      </c>
      <c r="D791" s="46" t="s">
        <v>0</v>
      </c>
      <c r="E791" s="23" t="s">
        <v>2587</v>
      </c>
      <c r="F791" s="62" t="s">
        <v>21</v>
      </c>
      <c r="G791" s="201">
        <f t="shared" si="24"/>
        <v>21</v>
      </c>
      <c r="H791" s="201">
        <f t="shared" si="25"/>
        <v>1</v>
      </c>
      <c r="J791" s="105"/>
      <c r="K791" s="95">
        <v>21</v>
      </c>
    </row>
    <row r="792" spans="1:20" ht="17.25" customHeight="1" x14ac:dyDescent="0.25">
      <c r="A792" s="7" t="s">
        <v>5647</v>
      </c>
      <c r="B792" s="7" t="s">
        <v>813</v>
      </c>
      <c r="C792" s="33">
        <v>1974</v>
      </c>
      <c r="D792" s="33" t="s">
        <v>1</v>
      </c>
      <c r="E792" s="22" t="s">
        <v>4726</v>
      </c>
      <c r="F792" s="61" t="s">
        <v>13</v>
      </c>
      <c r="G792" s="201">
        <f t="shared" si="24"/>
        <v>21</v>
      </c>
      <c r="H792" s="201">
        <f t="shared" si="25"/>
        <v>1</v>
      </c>
      <c r="P792" s="101">
        <v>21</v>
      </c>
    </row>
    <row r="793" spans="1:20" ht="17.25" customHeight="1" x14ac:dyDescent="0.25">
      <c r="A793" s="7" t="s">
        <v>4878</v>
      </c>
      <c r="B793" s="7" t="s">
        <v>383</v>
      </c>
      <c r="C793" s="33">
        <v>1953</v>
      </c>
      <c r="D793" s="33" t="s">
        <v>0</v>
      </c>
      <c r="E793" s="22" t="s">
        <v>4728</v>
      </c>
      <c r="F793" s="61" t="s">
        <v>14</v>
      </c>
      <c r="G793" s="201">
        <f t="shared" si="24"/>
        <v>21</v>
      </c>
      <c r="H793" s="201">
        <f t="shared" si="25"/>
        <v>1</v>
      </c>
      <c r="P793" s="101">
        <v>21</v>
      </c>
    </row>
    <row r="794" spans="1:20" ht="17.25" customHeight="1" x14ac:dyDescent="0.25">
      <c r="A794" s="10" t="s">
        <v>571</v>
      </c>
      <c r="B794" s="10" t="s">
        <v>447</v>
      </c>
      <c r="C794" s="34">
        <v>1978</v>
      </c>
      <c r="D794" s="35" t="s">
        <v>0</v>
      </c>
      <c r="E794" s="24" t="s">
        <v>93</v>
      </c>
      <c r="F794" s="62" t="s">
        <v>12</v>
      </c>
      <c r="G794" s="201">
        <f t="shared" si="24"/>
        <v>21</v>
      </c>
      <c r="H794" s="201">
        <f t="shared" si="25"/>
        <v>1</v>
      </c>
      <c r="I794" s="114">
        <v>21</v>
      </c>
      <c r="J794" s="105"/>
    </row>
    <row r="795" spans="1:20" ht="17.25" customHeight="1" x14ac:dyDescent="0.25">
      <c r="A795" s="5" t="s">
        <v>5648</v>
      </c>
      <c r="B795" s="5" t="s">
        <v>1089</v>
      </c>
      <c r="C795" s="24">
        <v>1967</v>
      </c>
      <c r="D795" s="24" t="s">
        <v>1</v>
      </c>
      <c r="E795" s="24" t="s">
        <v>40</v>
      </c>
      <c r="F795" s="61" t="s">
        <v>16</v>
      </c>
      <c r="G795" s="201">
        <f t="shared" si="24"/>
        <v>21</v>
      </c>
      <c r="H795" s="201">
        <f t="shared" si="25"/>
        <v>1</v>
      </c>
      <c r="I795" s="114">
        <v>21</v>
      </c>
      <c r="J795" s="105"/>
    </row>
    <row r="796" spans="1:20" ht="17.25" customHeight="1" x14ac:dyDescent="0.25">
      <c r="A796" s="8" t="s">
        <v>5634</v>
      </c>
      <c r="B796" s="8" t="s">
        <v>417</v>
      </c>
      <c r="C796" s="38">
        <v>1975</v>
      </c>
      <c r="D796" s="39" t="s">
        <v>0</v>
      </c>
      <c r="E796" s="40" t="s">
        <v>94</v>
      </c>
      <c r="F796" s="64" t="s">
        <v>10</v>
      </c>
      <c r="G796" s="201">
        <f t="shared" si="24"/>
        <v>21</v>
      </c>
      <c r="H796" s="201">
        <f t="shared" si="25"/>
        <v>2</v>
      </c>
      <c r="I796" s="115">
        <v>4</v>
      </c>
      <c r="J796" s="106"/>
      <c r="K796" s="95">
        <v>17</v>
      </c>
    </row>
    <row r="797" spans="1:20" ht="17.25" customHeight="1" x14ac:dyDescent="0.25">
      <c r="A797" s="7" t="s">
        <v>1090</v>
      </c>
      <c r="B797" s="7" t="s">
        <v>1091</v>
      </c>
      <c r="C797" s="36">
        <v>1951</v>
      </c>
      <c r="D797" s="36" t="s">
        <v>0</v>
      </c>
      <c r="E797" s="24" t="s">
        <v>325</v>
      </c>
      <c r="F797" s="61" t="s">
        <v>19</v>
      </c>
      <c r="G797" s="201">
        <f t="shared" si="24"/>
        <v>21</v>
      </c>
      <c r="H797" s="201">
        <f t="shared" si="25"/>
        <v>1</v>
      </c>
      <c r="J797" s="104">
        <v>21</v>
      </c>
      <c r="N797" s="125"/>
    </row>
    <row r="798" spans="1:20" ht="17.25" customHeight="1" x14ac:dyDescent="0.25">
      <c r="A798" s="11" t="s">
        <v>5649</v>
      </c>
      <c r="B798" s="11" t="s">
        <v>1471</v>
      </c>
      <c r="C798" s="34">
        <v>1976</v>
      </c>
      <c r="D798" s="35" t="s">
        <v>0</v>
      </c>
      <c r="E798" s="35" t="s">
        <v>93</v>
      </c>
      <c r="F798" s="64" t="s">
        <v>10</v>
      </c>
      <c r="G798" s="201">
        <f t="shared" si="24"/>
        <v>21</v>
      </c>
      <c r="H798" s="201">
        <f t="shared" si="25"/>
        <v>1</v>
      </c>
      <c r="I798" s="114">
        <v>21</v>
      </c>
      <c r="J798" s="105"/>
      <c r="P798" s="152"/>
    </row>
    <row r="799" spans="1:20" ht="17.25" customHeight="1" x14ac:dyDescent="0.25">
      <c r="A799" s="7" t="s">
        <v>4906</v>
      </c>
      <c r="B799" s="7" t="s">
        <v>2923</v>
      </c>
      <c r="C799" s="33">
        <v>1980</v>
      </c>
      <c r="D799" s="33" t="s">
        <v>0</v>
      </c>
      <c r="E799" s="22" t="s">
        <v>5004</v>
      </c>
      <c r="F799" s="61" t="s">
        <v>12</v>
      </c>
      <c r="G799" s="201">
        <f t="shared" si="24"/>
        <v>21</v>
      </c>
      <c r="H799" s="201">
        <f t="shared" si="25"/>
        <v>1</v>
      </c>
      <c r="Q799" s="150">
        <v>21</v>
      </c>
    </row>
    <row r="800" spans="1:20" ht="17.25" customHeight="1" x14ac:dyDescent="0.25">
      <c r="A800" s="13" t="s">
        <v>1117</v>
      </c>
      <c r="B800" s="13" t="s">
        <v>375</v>
      </c>
      <c r="C800" s="37">
        <v>1986</v>
      </c>
      <c r="D800" s="37" t="s">
        <v>0</v>
      </c>
      <c r="E800" s="27" t="s">
        <v>77</v>
      </c>
      <c r="F800" s="63" t="s">
        <v>9</v>
      </c>
      <c r="G800" s="201">
        <f t="shared" si="24"/>
        <v>21</v>
      </c>
      <c r="H800" s="201">
        <f t="shared" si="25"/>
        <v>1</v>
      </c>
      <c r="I800" s="114">
        <v>21</v>
      </c>
      <c r="J800" s="107"/>
    </row>
    <row r="801" spans="1:21" ht="17.25" customHeight="1" x14ac:dyDescent="0.25">
      <c r="A801" s="10" t="s">
        <v>1118</v>
      </c>
      <c r="B801" s="10" t="s">
        <v>702</v>
      </c>
      <c r="C801" s="36">
        <v>1954</v>
      </c>
      <c r="D801" s="36" t="s">
        <v>0</v>
      </c>
      <c r="E801" s="24" t="s">
        <v>328</v>
      </c>
      <c r="F801" s="62" t="s">
        <v>14</v>
      </c>
      <c r="G801" s="201">
        <f t="shared" si="24"/>
        <v>21</v>
      </c>
      <c r="H801" s="201">
        <f t="shared" si="25"/>
        <v>1</v>
      </c>
      <c r="J801" s="105">
        <v>21</v>
      </c>
    </row>
    <row r="802" spans="1:21" ht="17.25" customHeight="1" x14ac:dyDescent="0.25">
      <c r="A802" s="7" t="s">
        <v>614</v>
      </c>
      <c r="B802" s="7" t="s">
        <v>498</v>
      </c>
      <c r="C802" s="36">
        <v>1965</v>
      </c>
      <c r="D802" s="36" t="s">
        <v>0</v>
      </c>
      <c r="E802" s="24" t="s">
        <v>62</v>
      </c>
      <c r="F802" s="61" t="s">
        <v>15</v>
      </c>
      <c r="G802" s="201">
        <f t="shared" si="24"/>
        <v>21</v>
      </c>
      <c r="H802" s="201">
        <f t="shared" si="25"/>
        <v>2</v>
      </c>
      <c r="I802" s="114">
        <v>5</v>
      </c>
      <c r="M802" s="97">
        <v>16</v>
      </c>
    </row>
    <row r="803" spans="1:21" ht="17.25" customHeight="1" x14ac:dyDescent="0.25">
      <c r="A803" s="7" t="s">
        <v>4547</v>
      </c>
      <c r="B803" s="7" t="s">
        <v>1443</v>
      </c>
      <c r="C803" s="33">
        <v>1967</v>
      </c>
      <c r="D803" s="33" t="s">
        <v>1</v>
      </c>
      <c r="E803" s="24"/>
      <c r="F803" s="61" t="s">
        <v>16</v>
      </c>
      <c r="G803" s="201">
        <f t="shared" si="24"/>
        <v>21</v>
      </c>
      <c r="H803" s="201">
        <f t="shared" si="25"/>
        <v>1</v>
      </c>
      <c r="O803" s="136">
        <v>21</v>
      </c>
    </row>
    <row r="804" spans="1:21" ht="17.25" customHeight="1" x14ac:dyDescent="0.25">
      <c r="A804" s="8" t="s">
        <v>3128</v>
      </c>
      <c r="B804" s="8" t="s">
        <v>3006</v>
      </c>
      <c r="C804" s="38">
        <v>1976</v>
      </c>
      <c r="D804" t="s">
        <v>0</v>
      </c>
      <c r="E804" s="40" t="s">
        <v>2894</v>
      </c>
      <c r="F804" s="64" t="s">
        <v>10</v>
      </c>
      <c r="G804" s="201">
        <f t="shared" si="24"/>
        <v>21</v>
      </c>
      <c r="H804" s="201">
        <f t="shared" si="25"/>
        <v>2</v>
      </c>
      <c r="I804" s="115"/>
      <c r="J804" s="106"/>
      <c r="L804" s="100">
        <v>14</v>
      </c>
      <c r="N804" s="127">
        <v>7</v>
      </c>
    </row>
    <row r="805" spans="1:21" ht="17.25" customHeight="1" x14ac:dyDescent="0.25">
      <c r="A805" s="25" t="s">
        <v>629</v>
      </c>
      <c r="B805" s="25" t="s">
        <v>373</v>
      </c>
      <c r="C805" s="24">
        <v>1966</v>
      </c>
      <c r="D805" s="24" t="s">
        <v>1</v>
      </c>
      <c r="E805" s="24" t="s">
        <v>101</v>
      </c>
      <c r="F805" s="62" t="s">
        <v>22</v>
      </c>
      <c r="G805" s="201">
        <f t="shared" si="24"/>
        <v>21</v>
      </c>
      <c r="H805" s="201">
        <f t="shared" si="25"/>
        <v>1</v>
      </c>
      <c r="I805" s="114">
        <v>21</v>
      </c>
      <c r="J805" s="105"/>
    </row>
    <row r="806" spans="1:21" ht="17.25" customHeight="1" x14ac:dyDescent="0.25">
      <c r="A806" s="7" t="s">
        <v>5742</v>
      </c>
      <c r="B806" s="7" t="s">
        <v>5743</v>
      </c>
      <c r="C806" s="33">
        <v>1979</v>
      </c>
      <c r="D806" s="33" t="s">
        <v>0</v>
      </c>
      <c r="E806" s="22" t="s">
        <v>353</v>
      </c>
      <c r="F806" s="61" t="s">
        <v>12</v>
      </c>
      <c r="G806" s="201">
        <f t="shared" si="24"/>
        <v>21</v>
      </c>
      <c r="H806" s="201">
        <f t="shared" si="25"/>
        <v>1</v>
      </c>
      <c r="T806" s="198">
        <v>21</v>
      </c>
    </row>
    <row r="807" spans="1:21" ht="17.25" customHeight="1" x14ac:dyDescent="0.25">
      <c r="A807" s="7" t="s">
        <v>3370</v>
      </c>
      <c r="B807" s="7" t="s">
        <v>3371</v>
      </c>
      <c r="C807" s="33">
        <v>1976</v>
      </c>
      <c r="D807" s="33" t="s">
        <v>1</v>
      </c>
      <c r="E807" s="22" t="s">
        <v>3526</v>
      </c>
      <c r="F807" s="61" t="s">
        <v>13</v>
      </c>
      <c r="G807" s="201">
        <f t="shared" si="24"/>
        <v>21</v>
      </c>
      <c r="H807" s="201">
        <f t="shared" si="25"/>
        <v>1</v>
      </c>
      <c r="M807" s="97">
        <v>21</v>
      </c>
    </row>
    <row r="808" spans="1:21" ht="17.25" customHeight="1" x14ac:dyDescent="0.25">
      <c r="A808" s="7" t="s">
        <v>1183</v>
      </c>
      <c r="B808" s="7" t="s">
        <v>386</v>
      </c>
      <c r="C808" s="36">
        <v>1972</v>
      </c>
      <c r="D808" s="36" t="s">
        <v>0</v>
      </c>
      <c r="E808" s="24" t="s">
        <v>101</v>
      </c>
      <c r="F808" s="61" t="s">
        <v>10</v>
      </c>
      <c r="G808" s="201">
        <f t="shared" si="24"/>
        <v>21</v>
      </c>
      <c r="H808" s="201">
        <f t="shared" si="25"/>
        <v>2</v>
      </c>
      <c r="I808" s="114">
        <v>3</v>
      </c>
      <c r="N808" s="141">
        <v>18</v>
      </c>
    </row>
    <row r="809" spans="1:21" ht="17.25" customHeight="1" x14ac:dyDescent="0.25">
      <c r="A809" s="7" t="s">
        <v>4100</v>
      </c>
      <c r="B809" s="7" t="s">
        <v>455</v>
      </c>
      <c r="D809" s="33" t="s">
        <v>0</v>
      </c>
      <c r="E809" s="22" t="s">
        <v>309</v>
      </c>
      <c r="F809" s="61" t="s">
        <v>20</v>
      </c>
      <c r="G809" s="201">
        <f t="shared" si="24"/>
        <v>21</v>
      </c>
      <c r="H809" s="201">
        <f t="shared" si="25"/>
        <v>1</v>
      </c>
      <c r="N809" s="141">
        <v>21</v>
      </c>
    </row>
    <row r="810" spans="1:21" ht="17.25" customHeight="1" x14ac:dyDescent="0.25">
      <c r="A810" s="9" t="s">
        <v>1197</v>
      </c>
      <c r="B810" s="9" t="s">
        <v>468</v>
      </c>
      <c r="C810" s="36">
        <v>1974</v>
      </c>
      <c r="D810" s="46" t="s">
        <v>0</v>
      </c>
      <c r="E810" s="23" t="s">
        <v>321</v>
      </c>
      <c r="F810" s="62" t="s">
        <v>10</v>
      </c>
      <c r="G810" s="201">
        <f t="shared" si="24"/>
        <v>21</v>
      </c>
      <c r="H810" s="201">
        <f t="shared" si="25"/>
        <v>2</v>
      </c>
      <c r="J810" s="105">
        <v>20</v>
      </c>
      <c r="U810" s="203">
        <v>1</v>
      </c>
    </row>
    <row r="811" spans="1:21" ht="17.25" customHeight="1" x14ac:dyDescent="0.25">
      <c r="A811" s="7" t="s">
        <v>4543</v>
      </c>
      <c r="B811" s="7" t="s">
        <v>447</v>
      </c>
      <c r="C811" s="33">
        <v>1977</v>
      </c>
      <c r="D811" s="33" t="s">
        <v>0</v>
      </c>
      <c r="E811" s="24" t="s">
        <v>4464</v>
      </c>
      <c r="F811" s="61" t="s">
        <v>12</v>
      </c>
      <c r="G811" s="201">
        <f t="shared" si="24"/>
        <v>21</v>
      </c>
      <c r="H811" s="201">
        <f t="shared" si="25"/>
        <v>1</v>
      </c>
      <c r="O811" s="136">
        <v>21</v>
      </c>
    </row>
    <row r="812" spans="1:21" ht="17.25" customHeight="1" x14ac:dyDescent="0.25">
      <c r="A812" s="7" t="s">
        <v>5553</v>
      </c>
      <c r="B812" s="7" t="s">
        <v>3915</v>
      </c>
      <c r="C812" s="33">
        <v>1988</v>
      </c>
      <c r="D812" s="33" t="s">
        <v>1</v>
      </c>
      <c r="F812" s="61" t="s">
        <v>36</v>
      </c>
      <c r="G812" s="201">
        <f t="shared" si="24"/>
        <v>21</v>
      </c>
      <c r="H812" s="201">
        <f t="shared" si="25"/>
        <v>1</v>
      </c>
      <c r="S812" s="188">
        <v>21</v>
      </c>
    </row>
    <row r="813" spans="1:21" ht="17.25" customHeight="1" x14ac:dyDescent="0.25">
      <c r="A813" s="7" t="s">
        <v>5650</v>
      </c>
      <c r="B813" s="7" t="s">
        <v>432</v>
      </c>
      <c r="C813" s="33">
        <v>1956</v>
      </c>
      <c r="D813" s="33" t="s">
        <v>0</v>
      </c>
      <c r="E813" s="22" t="s">
        <v>5449</v>
      </c>
      <c r="F813" s="61" t="s">
        <v>14</v>
      </c>
      <c r="G813" s="201">
        <f t="shared" si="24"/>
        <v>21</v>
      </c>
      <c r="H813" s="201">
        <f t="shared" si="25"/>
        <v>1</v>
      </c>
      <c r="S813" s="188">
        <v>21</v>
      </c>
    </row>
    <row r="814" spans="1:21" ht="17.25" customHeight="1" x14ac:dyDescent="0.25">
      <c r="A814" s="7" t="s">
        <v>4911</v>
      </c>
      <c r="B814" s="7" t="s">
        <v>2942</v>
      </c>
      <c r="C814" s="33">
        <v>1975</v>
      </c>
      <c r="D814" s="33" t="s">
        <v>0</v>
      </c>
      <c r="E814" s="22" t="s">
        <v>5006</v>
      </c>
      <c r="F814" s="61" t="s">
        <v>10</v>
      </c>
      <c r="G814" s="201">
        <f t="shared" si="24"/>
        <v>21</v>
      </c>
      <c r="H814" s="201">
        <f t="shared" si="25"/>
        <v>1</v>
      </c>
      <c r="Q814" s="150">
        <v>21</v>
      </c>
    </row>
    <row r="815" spans="1:21" ht="17.25" customHeight="1" x14ac:dyDescent="0.25">
      <c r="A815" s="13" t="s">
        <v>683</v>
      </c>
      <c r="B815" s="13" t="s">
        <v>402</v>
      </c>
      <c r="C815" s="37">
        <v>1993</v>
      </c>
      <c r="D815" s="37" t="s">
        <v>0</v>
      </c>
      <c r="E815" s="27" t="s">
        <v>172</v>
      </c>
      <c r="F815" s="63" t="s">
        <v>8</v>
      </c>
      <c r="G815" s="201">
        <f t="shared" si="24"/>
        <v>21</v>
      </c>
      <c r="H815" s="201">
        <f t="shared" si="25"/>
        <v>1</v>
      </c>
      <c r="I815" s="114">
        <v>21</v>
      </c>
      <c r="J815" s="107"/>
    </row>
    <row r="816" spans="1:21" ht="17.25" customHeight="1" x14ac:dyDescent="0.25">
      <c r="A816" t="s">
        <v>2699</v>
      </c>
      <c r="B816" t="s">
        <v>693</v>
      </c>
      <c r="C816" s="41">
        <v>1968</v>
      </c>
      <c r="D816" s="41" t="s">
        <v>1</v>
      </c>
      <c r="E816" s="41" t="s">
        <v>2585</v>
      </c>
      <c r="F816" s="64" t="s">
        <v>16</v>
      </c>
      <c r="G816" s="201">
        <f t="shared" si="24"/>
        <v>21</v>
      </c>
      <c r="H816" s="201">
        <f t="shared" si="25"/>
        <v>1</v>
      </c>
      <c r="J816" s="105"/>
      <c r="K816" s="95">
        <v>21</v>
      </c>
    </row>
    <row r="817" spans="1:20" ht="17.25" customHeight="1" x14ac:dyDescent="0.25">
      <c r="A817" s="7" t="s">
        <v>3203</v>
      </c>
      <c r="B817" s="7" t="s">
        <v>3204</v>
      </c>
      <c r="C817" s="33">
        <v>1972</v>
      </c>
      <c r="D817" s="33" t="s">
        <v>0</v>
      </c>
      <c r="E817" s="22" t="s">
        <v>3403</v>
      </c>
      <c r="F817" s="61" t="s">
        <v>10</v>
      </c>
      <c r="G817" s="201">
        <f t="shared" si="24"/>
        <v>21</v>
      </c>
      <c r="H817" s="201">
        <f t="shared" si="25"/>
        <v>1</v>
      </c>
      <c r="M817" s="97">
        <v>21</v>
      </c>
    </row>
    <row r="818" spans="1:20" ht="17.25" customHeight="1" x14ac:dyDescent="0.25">
      <c r="A818" s="13" t="s">
        <v>728</v>
      </c>
      <c r="B818" s="13" t="s">
        <v>729</v>
      </c>
      <c r="C818" s="37">
        <v>1966</v>
      </c>
      <c r="D818" s="37" t="s">
        <v>0</v>
      </c>
      <c r="E818" s="27" t="s">
        <v>169</v>
      </c>
      <c r="F818" s="63" t="s">
        <v>15</v>
      </c>
      <c r="G818" s="201">
        <f t="shared" si="24"/>
        <v>21</v>
      </c>
      <c r="H818" s="201">
        <f t="shared" si="25"/>
        <v>1</v>
      </c>
      <c r="I818" s="116">
        <v>21</v>
      </c>
      <c r="J818" s="107"/>
    </row>
    <row r="819" spans="1:20" ht="17.25" customHeight="1" x14ac:dyDescent="0.25">
      <c r="A819" s="7" t="s">
        <v>5725</v>
      </c>
      <c r="B819" s="7" t="s">
        <v>704</v>
      </c>
      <c r="C819" s="33">
        <v>1962</v>
      </c>
      <c r="D819" s="33" t="s">
        <v>0</v>
      </c>
      <c r="E819" s="22" t="s">
        <v>5736</v>
      </c>
      <c r="F819" s="61" t="s">
        <v>15</v>
      </c>
      <c r="G819" s="201">
        <f t="shared" si="24"/>
        <v>21</v>
      </c>
      <c r="H819" s="201">
        <f t="shared" si="25"/>
        <v>1</v>
      </c>
      <c r="T819" s="198">
        <v>21</v>
      </c>
    </row>
    <row r="820" spans="1:20" ht="17.25" customHeight="1" x14ac:dyDescent="0.25">
      <c r="A820" s="7" t="s">
        <v>3062</v>
      </c>
      <c r="B820" s="7" t="s">
        <v>3063</v>
      </c>
      <c r="C820" s="33">
        <v>1973</v>
      </c>
      <c r="D820" t="s">
        <v>1</v>
      </c>
      <c r="E820" s="22" t="s">
        <v>2878</v>
      </c>
      <c r="F820" s="61" t="s">
        <v>13</v>
      </c>
      <c r="G820" s="201">
        <f t="shared" si="24"/>
        <v>21</v>
      </c>
      <c r="H820" s="201">
        <f t="shared" si="25"/>
        <v>1</v>
      </c>
      <c r="L820" s="100">
        <v>21</v>
      </c>
    </row>
    <row r="821" spans="1:20" ht="17.25" customHeight="1" x14ac:dyDescent="0.25">
      <c r="A821" s="25" t="s">
        <v>1255</v>
      </c>
      <c r="B821" s="25" t="s">
        <v>756</v>
      </c>
      <c r="C821" s="24">
        <v>1984</v>
      </c>
      <c r="D821" s="24" t="s">
        <v>1</v>
      </c>
      <c r="E821" s="24" t="s">
        <v>26</v>
      </c>
      <c r="F821" s="62" t="s">
        <v>23</v>
      </c>
      <c r="G821" s="201">
        <f t="shared" si="24"/>
        <v>21</v>
      </c>
      <c r="H821" s="201">
        <f t="shared" si="25"/>
        <v>1</v>
      </c>
      <c r="I821" s="114">
        <v>21</v>
      </c>
      <c r="J821" s="105"/>
      <c r="N821" s="125"/>
    </row>
    <row r="822" spans="1:20" ht="17.25" customHeight="1" x14ac:dyDescent="0.25">
      <c r="A822" t="s">
        <v>1255</v>
      </c>
      <c r="B822" t="s">
        <v>533</v>
      </c>
      <c r="C822" s="37">
        <v>1973</v>
      </c>
      <c r="D822" s="37" t="s">
        <v>0</v>
      </c>
      <c r="E822" s="27" t="s">
        <v>31</v>
      </c>
      <c r="F822" s="63" t="s">
        <v>10</v>
      </c>
      <c r="G822" s="201">
        <f t="shared" si="24"/>
        <v>21</v>
      </c>
      <c r="H822" s="201">
        <f t="shared" si="25"/>
        <v>1</v>
      </c>
      <c r="J822" s="107"/>
      <c r="K822" s="95">
        <v>21</v>
      </c>
    </row>
    <row r="823" spans="1:20" ht="17.25" customHeight="1" x14ac:dyDescent="0.25">
      <c r="A823" s="7" t="s">
        <v>5134</v>
      </c>
      <c r="B823" s="7" t="s">
        <v>2923</v>
      </c>
      <c r="C823" s="179">
        <v>1974</v>
      </c>
      <c r="D823" s="33" t="s">
        <v>0</v>
      </c>
      <c r="E823" s="22" t="s">
        <v>5237</v>
      </c>
      <c r="F823" s="61" t="s">
        <v>10</v>
      </c>
      <c r="G823" s="201">
        <f t="shared" si="24"/>
        <v>21</v>
      </c>
      <c r="H823" s="201">
        <f t="shared" si="25"/>
        <v>1</v>
      </c>
      <c r="R823" s="177">
        <v>21</v>
      </c>
    </row>
    <row r="824" spans="1:20" ht="17.25" customHeight="1" x14ac:dyDescent="0.25">
      <c r="A824" s="7" t="s">
        <v>4889</v>
      </c>
      <c r="B824" s="7" t="s">
        <v>754</v>
      </c>
      <c r="C824" s="33">
        <v>1968</v>
      </c>
      <c r="D824" s="33" t="s">
        <v>1</v>
      </c>
      <c r="E824" s="22" t="s">
        <v>4726</v>
      </c>
      <c r="F824" s="61" t="s">
        <v>16</v>
      </c>
      <c r="G824" s="201">
        <f t="shared" si="24"/>
        <v>21</v>
      </c>
      <c r="H824" s="201">
        <f t="shared" si="25"/>
        <v>1</v>
      </c>
      <c r="P824" s="101">
        <v>21</v>
      </c>
    </row>
    <row r="825" spans="1:20" ht="17.25" customHeight="1" x14ac:dyDescent="0.25">
      <c r="A825" s="7" t="s">
        <v>3707</v>
      </c>
      <c r="B825" s="7" t="s">
        <v>377</v>
      </c>
      <c r="C825" s="33">
        <v>1955</v>
      </c>
      <c r="D825" s="33" t="s">
        <v>0</v>
      </c>
      <c r="E825" s="22" t="s">
        <v>3516</v>
      </c>
      <c r="F825" s="61" t="s">
        <v>14</v>
      </c>
      <c r="G825" s="201">
        <f t="shared" si="24"/>
        <v>21</v>
      </c>
      <c r="H825" s="201">
        <f t="shared" si="25"/>
        <v>1</v>
      </c>
      <c r="M825" s="97">
        <v>21</v>
      </c>
    </row>
    <row r="826" spans="1:20" ht="17.25" customHeight="1" x14ac:dyDescent="0.25">
      <c r="A826" t="s">
        <v>4018</v>
      </c>
      <c r="B826" t="s">
        <v>391</v>
      </c>
      <c r="C826" s="33">
        <v>1988</v>
      </c>
      <c r="D826" s="33" t="s">
        <v>0</v>
      </c>
      <c r="E826" s="22" t="s">
        <v>2366</v>
      </c>
      <c r="F826" s="61" t="s">
        <v>20</v>
      </c>
      <c r="G826" s="201">
        <f t="shared" si="24"/>
        <v>21</v>
      </c>
      <c r="H826" s="201">
        <f t="shared" si="25"/>
        <v>1</v>
      </c>
      <c r="N826" s="127">
        <v>21</v>
      </c>
    </row>
    <row r="827" spans="1:20" ht="17.25" customHeight="1" x14ac:dyDescent="0.25">
      <c r="A827" t="s">
        <v>4041</v>
      </c>
      <c r="B827" t="s">
        <v>1195</v>
      </c>
      <c r="C827" s="33">
        <v>1953</v>
      </c>
      <c r="D827" s="33" t="s">
        <v>0</v>
      </c>
      <c r="E827" s="22" t="s">
        <v>3456</v>
      </c>
      <c r="F827" s="61" t="s">
        <v>14</v>
      </c>
      <c r="G827" s="201">
        <f t="shared" si="24"/>
        <v>21</v>
      </c>
      <c r="H827" s="201">
        <f t="shared" si="25"/>
        <v>1</v>
      </c>
      <c r="N827" s="127">
        <v>21</v>
      </c>
    </row>
    <row r="828" spans="1:20" ht="17.25" customHeight="1" x14ac:dyDescent="0.25">
      <c r="A828" s="11" t="s">
        <v>1282</v>
      </c>
      <c r="B828" s="11" t="s">
        <v>389</v>
      </c>
      <c r="C828" s="34">
        <v>1956</v>
      </c>
      <c r="D828" s="35" t="s">
        <v>0</v>
      </c>
      <c r="E828" s="35" t="s">
        <v>331</v>
      </c>
      <c r="F828" s="64" t="s">
        <v>14</v>
      </c>
      <c r="G828" s="201">
        <f t="shared" si="24"/>
        <v>21</v>
      </c>
      <c r="H828" s="201">
        <f t="shared" si="25"/>
        <v>1</v>
      </c>
      <c r="J828" s="105">
        <v>21</v>
      </c>
    </row>
    <row r="829" spans="1:20" ht="17.25" customHeight="1" x14ac:dyDescent="0.25">
      <c r="A829" t="s">
        <v>4048</v>
      </c>
      <c r="B829" t="s">
        <v>4049</v>
      </c>
      <c r="C829" s="33">
        <v>1988</v>
      </c>
      <c r="D829" s="33" t="s">
        <v>1</v>
      </c>
      <c r="E829" s="22" t="s">
        <v>4073</v>
      </c>
      <c r="F829" s="61" t="s">
        <v>36</v>
      </c>
      <c r="G829" s="201">
        <f t="shared" si="24"/>
        <v>21</v>
      </c>
      <c r="H829" s="201">
        <f t="shared" si="25"/>
        <v>1</v>
      </c>
      <c r="N829" s="127">
        <v>21</v>
      </c>
    </row>
    <row r="830" spans="1:20" ht="17.25" customHeight="1" x14ac:dyDescent="0.25">
      <c r="A830" s="7" t="s">
        <v>5721</v>
      </c>
      <c r="B830" s="7" t="s">
        <v>402</v>
      </c>
      <c r="C830" s="33">
        <v>1968</v>
      </c>
      <c r="D830" s="33" t="s">
        <v>0</v>
      </c>
      <c r="E830" s="22" t="s">
        <v>353</v>
      </c>
      <c r="F830" s="61" t="s">
        <v>11</v>
      </c>
      <c r="G830" s="201">
        <f t="shared" si="24"/>
        <v>21</v>
      </c>
      <c r="H830" s="201">
        <f t="shared" si="25"/>
        <v>1</v>
      </c>
      <c r="T830" s="198">
        <v>21</v>
      </c>
    </row>
    <row r="831" spans="1:20" ht="17.25" customHeight="1" x14ac:dyDescent="0.25">
      <c r="A831" s="7" t="s">
        <v>2649</v>
      </c>
      <c r="B831" s="7" t="s">
        <v>400</v>
      </c>
      <c r="C831" s="33">
        <v>1968</v>
      </c>
      <c r="D831" s="33" t="s">
        <v>0</v>
      </c>
      <c r="E831" s="22" t="s">
        <v>3545</v>
      </c>
      <c r="F831" s="61" t="s">
        <v>11</v>
      </c>
      <c r="G831" s="201">
        <f t="shared" si="24"/>
        <v>21</v>
      </c>
      <c r="H831" s="201">
        <f t="shared" si="25"/>
        <v>1</v>
      </c>
      <c r="M831" s="97">
        <v>21</v>
      </c>
    </row>
    <row r="832" spans="1:20" ht="17.25" customHeight="1" x14ac:dyDescent="0.25">
      <c r="A832" s="7" t="s">
        <v>3159</v>
      </c>
      <c r="B832" s="7" t="s">
        <v>3002</v>
      </c>
      <c r="C832" s="33">
        <v>1951</v>
      </c>
      <c r="D832" t="s">
        <v>0</v>
      </c>
      <c r="E832" s="22" t="s">
        <v>2870</v>
      </c>
      <c r="F832" s="61" t="s">
        <v>19</v>
      </c>
      <c r="G832" s="201">
        <f t="shared" si="24"/>
        <v>21</v>
      </c>
      <c r="H832" s="201">
        <f t="shared" si="25"/>
        <v>1</v>
      </c>
      <c r="L832" s="100">
        <v>21</v>
      </c>
      <c r="P832" s="152"/>
    </row>
    <row r="833" spans="1:21" ht="17.25" customHeight="1" x14ac:dyDescent="0.25">
      <c r="A833" s="7" t="s">
        <v>4866</v>
      </c>
      <c r="B833" s="7" t="s">
        <v>582</v>
      </c>
      <c r="C833" s="33">
        <v>1957</v>
      </c>
      <c r="D833" s="33" t="s">
        <v>0</v>
      </c>
      <c r="E833" s="22" t="s">
        <v>4727</v>
      </c>
      <c r="F833" s="61" t="s">
        <v>21</v>
      </c>
      <c r="G833" s="201">
        <f t="shared" si="24"/>
        <v>21</v>
      </c>
      <c r="H833" s="201">
        <f t="shared" si="25"/>
        <v>1</v>
      </c>
      <c r="P833" s="101">
        <v>21</v>
      </c>
    </row>
    <row r="834" spans="1:21" ht="17.25" customHeight="1" x14ac:dyDescent="0.25">
      <c r="A834" s="10" t="s">
        <v>783</v>
      </c>
      <c r="B834" s="10" t="s">
        <v>784</v>
      </c>
      <c r="C834" s="41">
        <v>1960</v>
      </c>
      <c r="D834" s="41" t="s">
        <v>0</v>
      </c>
      <c r="E834" s="41" t="s">
        <v>170</v>
      </c>
      <c r="F834" s="64" t="s">
        <v>21</v>
      </c>
      <c r="G834" s="201">
        <f t="shared" ref="G834:G897" si="26">SUM(I834:U834)</f>
        <v>21</v>
      </c>
      <c r="H834" s="201">
        <f t="shared" ref="H834:H897" si="27">COUNT(I834:V834)</f>
        <v>1</v>
      </c>
      <c r="I834" s="114">
        <v>21</v>
      </c>
      <c r="J834" s="105"/>
    </row>
    <row r="835" spans="1:21" ht="17.25" customHeight="1" x14ac:dyDescent="0.25">
      <c r="A835" s="25" t="s">
        <v>1309</v>
      </c>
      <c r="B835" s="25" t="s">
        <v>1310</v>
      </c>
      <c r="C835" s="24">
        <v>1979</v>
      </c>
      <c r="D835" s="24" t="s">
        <v>1</v>
      </c>
      <c r="E835" s="24" t="s">
        <v>103</v>
      </c>
      <c r="F835" s="62" t="s">
        <v>17</v>
      </c>
      <c r="G835" s="201">
        <f t="shared" si="26"/>
        <v>21</v>
      </c>
      <c r="H835" s="201">
        <f t="shared" si="27"/>
        <v>1</v>
      </c>
      <c r="I835" s="114">
        <v>21</v>
      </c>
      <c r="J835" s="105"/>
    </row>
    <row r="836" spans="1:21" ht="17.25" customHeight="1" x14ac:dyDescent="0.25">
      <c r="A836" t="s">
        <v>2803</v>
      </c>
      <c r="B836" t="s">
        <v>419</v>
      </c>
      <c r="C836" s="36">
        <v>1978</v>
      </c>
      <c r="D836" s="36" t="s">
        <v>1</v>
      </c>
      <c r="E836" s="24" t="s">
        <v>32</v>
      </c>
      <c r="F836" s="62" t="s">
        <v>17</v>
      </c>
      <c r="G836" s="201">
        <f t="shared" si="26"/>
        <v>21</v>
      </c>
      <c r="H836" s="201">
        <f t="shared" si="27"/>
        <v>1</v>
      </c>
      <c r="J836" s="105"/>
      <c r="K836" s="95">
        <v>21</v>
      </c>
    </row>
    <row r="837" spans="1:21" ht="17.25" customHeight="1" x14ac:dyDescent="0.25">
      <c r="A837" s="7" t="s">
        <v>3657</v>
      </c>
      <c r="B837" s="7" t="s">
        <v>373</v>
      </c>
      <c r="C837" s="33">
        <v>1968</v>
      </c>
      <c r="D837" s="33" t="s">
        <v>1</v>
      </c>
      <c r="E837" s="22" t="s">
        <v>3658</v>
      </c>
      <c r="F837" s="61" t="s">
        <v>16</v>
      </c>
      <c r="G837" s="201">
        <f t="shared" si="26"/>
        <v>21</v>
      </c>
      <c r="H837" s="201">
        <f t="shared" si="27"/>
        <v>1</v>
      </c>
      <c r="M837" s="97">
        <v>21</v>
      </c>
    </row>
    <row r="838" spans="1:21" ht="17.25" customHeight="1" x14ac:dyDescent="0.25">
      <c r="A838" s="7" t="s">
        <v>5487</v>
      </c>
      <c r="B838" s="7" t="s">
        <v>398</v>
      </c>
      <c r="C838" s="33">
        <v>1974</v>
      </c>
      <c r="D838" s="33" t="s">
        <v>0</v>
      </c>
      <c r="E838" s="22" t="s">
        <v>5440</v>
      </c>
      <c r="F838" s="61" t="s">
        <v>10</v>
      </c>
      <c r="G838" s="201">
        <f t="shared" si="26"/>
        <v>21</v>
      </c>
      <c r="H838" s="201">
        <f t="shared" si="27"/>
        <v>1</v>
      </c>
      <c r="S838" s="188">
        <v>21</v>
      </c>
    </row>
    <row r="839" spans="1:21" ht="17.25" customHeight="1" x14ac:dyDescent="0.25">
      <c r="A839" s="10" t="s">
        <v>1312</v>
      </c>
      <c r="B839" s="10" t="s">
        <v>521</v>
      </c>
      <c r="C839" s="34">
        <v>1948</v>
      </c>
      <c r="D839" s="35" t="s">
        <v>0</v>
      </c>
      <c r="E839" s="24" t="s">
        <v>135</v>
      </c>
      <c r="F839" s="62" t="s">
        <v>19</v>
      </c>
      <c r="G839" s="201">
        <f t="shared" si="26"/>
        <v>21</v>
      </c>
      <c r="H839" s="201">
        <f t="shared" si="27"/>
        <v>1</v>
      </c>
      <c r="I839" s="114">
        <v>21</v>
      </c>
      <c r="J839" s="105"/>
      <c r="N839" s="125"/>
    </row>
    <row r="840" spans="1:21" ht="17.25" customHeight="1" x14ac:dyDescent="0.25">
      <c r="A840" t="s">
        <v>4005</v>
      </c>
      <c r="B840" t="s">
        <v>478</v>
      </c>
      <c r="C840" s="33">
        <v>1971</v>
      </c>
      <c r="D840" s="33" t="s">
        <v>0</v>
      </c>
      <c r="E840" s="24" t="s">
        <v>309</v>
      </c>
      <c r="F840" s="61" t="s">
        <v>11</v>
      </c>
      <c r="G840" s="201">
        <f t="shared" si="26"/>
        <v>21</v>
      </c>
      <c r="H840" s="201">
        <f t="shared" si="27"/>
        <v>1</v>
      </c>
      <c r="N840" s="127">
        <v>21</v>
      </c>
    </row>
    <row r="841" spans="1:21" ht="17.25" customHeight="1" x14ac:dyDescent="0.25">
      <c r="A841" s="7" t="s">
        <v>3221</v>
      </c>
      <c r="B841" s="7" t="s">
        <v>3222</v>
      </c>
      <c r="C841" s="33">
        <v>1987</v>
      </c>
      <c r="D841" s="33" t="s">
        <v>0</v>
      </c>
      <c r="E841" s="22" t="s">
        <v>3421</v>
      </c>
      <c r="F841" s="61" t="s">
        <v>20</v>
      </c>
      <c r="G841" s="201">
        <f t="shared" si="26"/>
        <v>21</v>
      </c>
      <c r="H841" s="201">
        <f t="shared" si="27"/>
        <v>1</v>
      </c>
      <c r="M841" s="97">
        <v>21</v>
      </c>
    </row>
    <row r="842" spans="1:21" ht="17.25" customHeight="1" x14ac:dyDescent="0.25">
      <c r="A842" s="7" t="s">
        <v>5216</v>
      </c>
      <c r="B842" s="7" t="s">
        <v>5217</v>
      </c>
      <c r="C842" s="33">
        <v>1985</v>
      </c>
      <c r="D842" s="33" t="s">
        <v>0</v>
      </c>
      <c r="E842" s="22" t="s">
        <v>2823</v>
      </c>
      <c r="F842" s="61" t="s">
        <v>9</v>
      </c>
      <c r="G842" s="201">
        <f t="shared" si="26"/>
        <v>21</v>
      </c>
      <c r="H842" s="201">
        <f t="shared" si="27"/>
        <v>2</v>
      </c>
      <c r="R842" s="177">
        <v>16</v>
      </c>
      <c r="U842" s="203">
        <v>5</v>
      </c>
    </row>
    <row r="843" spans="1:21" ht="17.25" customHeight="1" x14ac:dyDescent="0.25">
      <c r="A843" s="7" t="s">
        <v>4872</v>
      </c>
      <c r="B843" s="7" t="s">
        <v>377</v>
      </c>
      <c r="C843" s="33">
        <v>1970</v>
      </c>
      <c r="D843" s="33" t="s">
        <v>0</v>
      </c>
      <c r="E843" s="22" t="s">
        <v>4650</v>
      </c>
      <c r="F843" s="61" t="s">
        <v>11</v>
      </c>
      <c r="G843" s="201">
        <f t="shared" si="26"/>
        <v>21</v>
      </c>
      <c r="H843" s="201">
        <f t="shared" si="27"/>
        <v>1</v>
      </c>
      <c r="P843" s="101">
        <v>21</v>
      </c>
    </row>
    <row r="844" spans="1:21" ht="17.25" customHeight="1" x14ac:dyDescent="0.25">
      <c r="A844" t="s">
        <v>2676</v>
      </c>
      <c r="B844" t="s">
        <v>402</v>
      </c>
      <c r="C844" s="41">
        <v>1986</v>
      </c>
      <c r="D844" s="41" t="s">
        <v>0</v>
      </c>
      <c r="E844" s="41" t="s">
        <v>32</v>
      </c>
      <c r="F844" s="64" t="s">
        <v>9</v>
      </c>
      <c r="G844" s="201">
        <f t="shared" si="26"/>
        <v>21</v>
      </c>
      <c r="H844" s="201">
        <f t="shared" si="27"/>
        <v>1</v>
      </c>
      <c r="J844" s="105"/>
      <c r="K844" s="95">
        <v>21</v>
      </c>
      <c r="S844" s="189"/>
    </row>
    <row r="845" spans="1:21" ht="17.25" customHeight="1" x14ac:dyDescent="0.25">
      <c r="A845" s="7" t="s">
        <v>3248</v>
      </c>
      <c r="B845" s="7" t="s">
        <v>451</v>
      </c>
      <c r="C845" s="36">
        <v>1984</v>
      </c>
      <c r="D845" s="36" t="s">
        <v>0</v>
      </c>
      <c r="E845" s="24" t="s">
        <v>3436</v>
      </c>
      <c r="F845" s="61" t="s">
        <v>9</v>
      </c>
      <c r="G845" s="201">
        <f t="shared" si="26"/>
        <v>21</v>
      </c>
      <c r="H845" s="201">
        <f t="shared" si="27"/>
        <v>1</v>
      </c>
      <c r="M845" s="97">
        <v>21</v>
      </c>
    </row>
    <row r="846" spans="1:21" ht="17.25" customHeight="1" x14ac:dyDescent="0.25">
      <c r="A846" s="7" t="s">
        <v>5712</v>
      </c>
      <c r="B846" s="7" t="s">
        <v>5713</v>
      </c>
      <c r="C846" s="33">
        <v>1976</v>
      </c>
      <c r="D846" s="33" t="s">
        <v>0</v>
      </c>
      <c r="E846" s="22" t="s">
        <v>309</v>
      </c>
      <c r="F846" s="61" t="s">
        <v>10</v>
      </c>
      <c r="G846" s="201">
        <f t="shared" si="26"/>
        <v>21</v>
      </c>
      <c r="H846" s="201">
        <f t="shared" si="27"/>
        <v>1</v>
      </c>
      <c r="T846" s="198">
        <v>21</v>
      </c>
    </row>
    <row r="847" spans="1:21" ht="17.25" customHeight="1" x14ac:dyDescent="0.25">
      <c r="A847" t="s">
        <v>2681</v>
      </c>
      <c r="B847" t="s">
        <v>476</v>
      </c>
      <c r="C847" s="36">
        <v>1979</v>
      </c>
      <c r="D847" s="36" t="s">
        <v>0</v>
      </c>
      <c r="E847" s="24" t="s">
        <v>145</v>
      </c>
      <c r="F847" s="62" t="s">
        <v>12</v>
      </c>
      <c r="G847" s="201">
        <f t="shared" si="26"/>
        <v>21</v>
      </c>
      <c r="H847" s="201">
        <f t="shared" si="27"/>
        <v>1</v>
      </c>
      <c r="J847" s="105"/>
      <c r="K847" s="95">
        <v>21</v>
      </c>
      <c r="P847" s="152"/>
    </row>
    <row r="848" spans="1:21" ht="17.25" customHeight="1" x14ac:dyDescent="0.25">
      <c r="A848" s="7" t="s">
        <v>4963</v>
      </c>
      <c r="B848" s="7" t="s">
        <v>4964</v>
      </c>
      <c r="C848" s="33">
        <v>1976</v>
      </c>
      <c r="D848" s="33" t="s">
        <v>1</v>
      </c>
      <c r="E848" s="22" t="s">
        <v>5005</v>
      </c>
      <c r="F848" s="61" t="s">
        <v>13</v>
      </c>
      <c r="G848" s="201">
        <f t="shared" si="26"/>
        <v>21</v>
      </c>
      <c r="H848" s="201">
        <f t="shared" si="27"/>
        <v>1</v>
      </c>
      <c r="Q848" s="150">
        <v>21</v>
      </c>
    </row>
    <row r="849" spans="1:21" ht="17.25" customHeight="1" x14ac:dyDescent="0.25">
      <c r="A849" s="10" t="s">
        <v>1333</v>
      </c>
      <c r="B849" s="10" t="s">
        <v>432</v>
      </c>
      <c r="C849" s="34">
        <v>1958</v>
      </c>
      <c r="D849" s="35" t="s">
        <v>0</v>
      </c>
      <c r="E849" s="24" t="s">
        <v>175</v>
      </c>
      <c r="F849" s="62" t="s">
        <v>21</v>
      </c>
      <c r="G849" s="201">
        <f t="shared" si="26"/>
        <v>21</v>
      </c>
      <c r="H849" s="201">
        <f t="shared" si="27"/>
        <v>1</v>
      </c>
      <c r="I849" s="114">
        <v>21</v>
      </c>
      <c r="J849" s="105"/>
    </row>
    <row r="850" spans="1:21" ht="17.25" customHeight="1" x14ac:dyDescent="0.25">
      <c r="A850" s="7" t="s">
        <v>3074</v>
      </c>
      <c r="B850" s="7" t="s">
        <v>2908</v>
      </c>
      <c r="C850" s="36">
        <v>1987</v>
      </c>
      <c r="D850" s="94" t="s">
        <v>0</v>
      </c>
      <c r="E850" s="24" t="s">
        <v>2883</v>
      </c>
      <c r="F850" s="61" t="s">
        <v>20</v>
      </c>
      <c r="G850" s="201">
        <f t="shared" si="26"/>
        <v>21</v>
      </c>
      <c r="H850" s="201">
        <f t="shared" si="27"/>
        <v>1</v>
      </c>
      <c r="L850" s="100">
        <v>21</v>
      </c>
    </row>
    <row r="851" spans="1:21" ht="17.25" customHeight="1" x14ac:dyDescent="0.25">
      <c r="A851" s="7" t="s">
        <v>5133</v>
      </c>
      <c r="B851" s="7" t="s">
        <v>3004</v>
      </c>
      <c r="C851" s="179">
        <v>1961</v>
      </c>
      <c r="D851" s="33" t="s">
        <v>0</v>
      </c>
      <c r="E851" s="22" t="s">
        <v>5236</v>
      </c>
      <c r="F851" s="61" t="s">
        <v>21</v>
      </c>
      <c r="G851" s="201">
        <f t="shared" si="26"/>
        <v>21</v>
      </c>
      <c r="H851" s="201">
        <f t="shared" si="27"/>
        <v>1</v>
      </c>
      <c r="R851" s="177">
        <v>21</v>
      </c>
    </row>
    <row r="852" spans="1:21" ht="17.25" customHeight="1" x14ac:dyDescent="0.25">
      <c r="A852" s="7" t="s">
        <v>5135</v>
      </c>
      <c r="B852" s="7" t="s">
        <v>2923</v>
      </c>
      <c r="C852" s="179">
        <v>1976</v>
      </c>
      <c r="D852" s="33" t="s">
        <v>0</v>
      </c>
      <c r="E852" s="22" t="s">
        <v>5238</v>
      </c>
      <c r="F852" s="61" t="s">
        <v>10</v>
      </c>
      <c r="G852" s="201">
        <f t="shared" si="26"/>
        <v>21</v>
      </c>
      <c r="H852" s="201">
        <f t="shared" si="27"/>
        <v>2</v>
      </c>
      <c r="R852" s="177">
        <v>20</v>
      </c>
      <c r="U852" s="203">
        <v>1</v>
      </c>
    </row>
    <row r="853" spans="1:21" ht="17.25" customHeight="1" x14ac:dyDescent="0.25">
      <c r="A853" s="7" t="s">
        <v>3686</v>
      </c>
      <c r="B853" s="7" t="s">
        <v>1034</v>
      </c>
      <c r="C853" s="33">
        <v>1979</v>
      </c>
      <c r="D853" s="33" t="s">
        <v>1</v>
      </c>
      <c r="E853" s="22" t="s">
        <v>3687</v>
      </c>
      <c r="F853" s="61" t="s">
        <v>17</v>
      </c>
      <c r="G853" s="201">
        <f t="shared" si="26"/>
        <v>21</v>
      </c>
      <c r="H853" s="201">
        <f t="shared" si="27"/>
        <v>1</v>
      </c>
      <c r="M853" s="97">
        <v>21</v>
      </c>
    </row>
    <row r="854" spans="1:21" ht="17.25" customHeight="1" x14ac:dyDescent="0.25">
      <c r="A854" s="7" t="s">
        <v>824</v>
      </c>
      <c r="B854" s="7" t="s">
        <v>774</v>
      </c>
      <c r="C854" s="33">
        <v>1970</v>
      </c>
      <c r="D854" s="33" t="s">
        <v>0</v>
      </c>
      <c r="E854" s="22" t="s">
        <v>5468</v>
      </c>
      <c r="F854" s="61" t="s">
        <v>11</v>
      </c>
      <c r="G854" s="201">
        <f t="shared" si="26"/>
        <v>21</v>
      </c>
      <c r="H854" s="201">
        <f t="shared" si="27"/>
        <v>1</v>
      </c>
      <c r="S854" s="188">
        <v>21</v>
      </c>
    </row>
    <row r="855" spans="1:21" ht="17.25" customHeight="1" x14ac:dyDescent="0.25">
      <c r="A855" s="10" t="s">
        <v>827</v>
      </c>
      <c r="B855" s="10" t="s">
        <v>828</v>
      </c>
      <c r="C855" s="36">
        <v>1971</v>
      </c>
      <c r="D855" s="36" t="s">
        <v>0</v>
      </c>
      <c r="E855" s="24" t="s">
        <v>85</v>
      </c>
      <c r="F855" s="62" t="s">
        <v>11</v>
      </c>
      <c r="G855" s="201">
        <f t="shared" si="26"/>
        <v>21</v>
      </c>
      <c r="H855" s="201">
        <f t="shared" si="27"/>
        <v>1</v>
      </c>
      <c r="I855" s="114">
        <v>21</v>
      </c>
      <c r="J855" s="105"/>
      <c r="N855" s="125"/>
    </row>
    <row r="856" spans="1:21" ht="17.25" customHeight="1" x14ac:dyDescent="0.25">
      <c r="A856" s="7" t="s">
        <v>5481</v>
      </c>
      <c r="B856" s="7" t="s">
        <v>5482</v>
      </c>
      <c r="C856" s="33">
        <v>1962</v>
      </c>
      <c r="D856" s="33" t="s">
        <v>0</v>
      </c>
      <c r="E856" s="22" t="s">
        <v>5436</v>
      </c>
      <c r="F856" s="61" t="s">
        <v>15</v>
      </c>
      <c r="G856" s="201">
        <f t="shared" si="26"/>
        <v>21</v>
      </c>
      <c r="H856" s="201">
        <f t="shared" si="27"/>
        <v>1</v>
      </c>
      <c r="S856" s="188">
        <v>21</v>
      </c>
    </row>
    <row r="857" spans="1:21" ht="17.25" customHeight="1" x14ac:dyDescent="0.25">
      <c r="A857" s="7" t="s">
        <v>2932</v>
      </c>
      <c r="B857" s="7" t="s">
        <v>2933</v>
      </c>
      <c r="C857" s="33">
        <v>1966</v>
      </c>
      <c r="D857" t="s">
        <v>0</v>
      </c>
      <c r="E857" s="24" t="s">
        <v>159</v>
      </c>
      <c r="F857" s="61" t="s">
        <v>15</v>
      </c>
      <c r="G857" s="201">
        <f t="shared" si="26"/>
        <v>21</v>
      </c>
      <c r="H857" s="201">
        <f t="shared" si="27"/>
        <v>2</v>
      </c>
      <c r="L857" s="100">
        <v>20</v>
      </c>
      <c r="P857" s="152"/>
      <c r="U857" s="203">
        <v>1</v>
      </c>
    </row>
    <row r="858" spans="1:21" ht="17.25" customHeight="1" x14ac:dyDescent="0.25">
      <c r="A858" s="8" t="s">
        <v>1397</v>
      </c>
      <c r="B858" s="8" t="s">
        <v>1034</v>
      </c>
      <c r="C858" s="38">
        <v>1965</v>
      </c>
      <c r="D858" s="39" t="s">
        <v>1</v>
      </c>
      <c r="E858" s="40" t="s">
        <v>334</v>
      </c>
      <c r="F858" s="64" t="s">
        <v>22</v>
      </c>
      <c r="G858" s="201">
        <f t="shared" si="26"/>
        <v>21</v>
      </c>
      <c r="H858" s="201">
        <f t="shared" si="27"/>
        <v>1</v>
      </c>
      <c r="I858" s="115"/>
      <c r="J858" s="106">
        <v>21</v>
      </c>
    </row>
    <row r="859" spans="1:21" ht="17.25" customHeight="1" x14ac:dyDescent="0.25">
      <c r="A859" s="10" t="s">
        <v>3703</v>
      </c>
      <c r="B859" s="10" t="s">
        <v>3704</v>
      </c>
      <c r="C859" s="36">
        <v>1965</v>
      </c>
      <c r="D859" s="36" t="s">
        <v>1</v>
      </c>
      <c r="E859" s="24" t="s">
        <v>3705</v>
      </c>
      <c r="F859" s="62" t="s">
        <v>22</v>
      </c>
      <c r="G859" s="201">
        <f t="shared" si="26"/>
        <v>21</v>
      </c>
      <c r="H859" s="201">
        <f t="shared" si="27"/>
        <v>1</v>
      </c>
      <c r="J859" s="105"/>
      <c r="M859" s="97">
        <v>21</v>
      </c>
    </row>
    <row r="860" spans="1:21" ht="17.25" customHeight="1" x14ac:dyDescent="0.25">
      <c r="A860" t="s">
        <v>4042</v>
      </c>
      <c r="B860" t="s">
        <v>4043</v>
      </c>
      <c r="C860" s="33">
        <v>1980</v>
      </c>
      <c r="D860" s="33" t="s">
        <v>1</v>
      </c>
      <c r="E860" s="24" t="s">
        <v>4073</v>
      </c>
      <c r="F860" s="61" t="s">
        <v>17</v>
      </c>
      <c r="G860" s="201">
        <f t="shared" si="26"/>
        <v>21</v>
      </c>
      <c r="H860" s="201">
        <f t="shared" si="27"/>
        <v>1</v>
      </c>
      <c r="N860" s="127">
        <v>21</v>
      </c>
    </row>
    <row r="861" spans="1:21" ht="17.25" customHeight="1" x14ac:dyDescent="0.25">
      <c r="A861" s="25" t="s">
        <v>855</v>
      </c>
      <c r="B861" s="25" t="s">
        <v>856</v>
      </c>
      <c r="C861" s="24">
        <v>1975</v>
      </c>
      <c r="D861" s="24" t="s">
        <v>1</v>
      </c>
      <c r="E861" s="24" t="s">
        <v>99</v>
      </c>
      <c r="F861" s="62" t="s">
        <v>13</v>
      </c>
      <c r="G861" s="201">
        <f t="shared" si="26"/>
        <v>21</v>
      </c>
      <c r="H861" s="201">
        <f t="shared" si="27"/>
        <v>1</v>
      </c>
      <c r="I861" s="114">
        <v>21</v>
      </c>
      <c r="J861" s="107"/>
    </row>
    <row r="862" spans="1:21" ht="17.25" customHeight="1" x14ac:dyDescent="0.25">
      <c r="A862" s="7" t="s">
        <v>5597</v>
      </c>
      <c r="B862" s="7" t="s">
        <v>533</v>
      </c>
      <c r="C862" s="33">
        <v>1974</v>
      </c>
      <c r="D862" s="33" t="s">
        <v>0</v>
      </c>
      <c r="E862" s="22" t="s">
        <v>3446</v>
      </c>
      <c r="F862" s="61" t="s">
        <v>10</v>
      </c>
      <c r="G862" s="201">
        <f t="shared" si="26"/>
        <v>21</v>
      </c>
      <c r="H862" s="201">
        <f t="shared" si="27"/>
        <v>1</v>
      </c>
      <c r="S862" s="188">
        <v>21</v>
      </c>
    </row>
    <row r="863" spans="1:21" ht="17.25" customHeight="1" x14ac:dyDescent="0.25">
      <c r="A863" s="94" t="s">
        <v>2747</v>
      </c>
      <c r="B863" s="94" t="s">
        <v>2748</v>
      </c>
      <c r="C863" s="36">
        <v>1957</v>
      </c>
      <c r="D863" s="36" t="s">
        <v>0</v>
      </c>
      <c r="E863" s="24" t="s">
        <v>2602</v>
      </c>
      <c r="F863" s="62" t="s">
        <v>21</v>
      </c>
      <c r="G863" s="201">
        <f t="shared" si="26"/>
        <v>21</v>
      </c>
      <c r="H863" s="201">
        <f t="shared" si="27"/>
        <v>1</v>
      </c>
      <c r="J863" s="105"/>
      <c r="K863" s="95">
        <v>21</v>
      </c>
    </row>
    <row r="864" spans="1:21" ht="17.25" customHeight="1" x14ac:dyDescent="0.25">
      <c r="A864" s="7" t="s">
        <v>5485</v>
      </c>
      <c r="B864" s="7" t="s">
        <v>5486</v>
      </c>
      <c r="C864" s="33">
        <v>1971</v>
      </c>
      <c r="D864" s="33" t="s">
        <v>0</v>
      </c>
      <c r="E864" s="22" t="s">
        <v>5438</v>
      </c>
      <c r="F864" s="61" t="s">
        <v>11</v>
      </c>
      <c r="G864" s="201">
        <f t="shared" si="26"/>
        <v>21</v>
      </c>
      <c r="H864" s="201">
        <f t="shared" si="27"/>
        <v>1</v>
      </c>
      <c r="S864" s="188">
        <v>21</v>
      </c>
    </row>
    <row r="865" spans="1:20" ht="17.25" customHeight="1" x14ac:dyDescent="0.25">
      <c r="A865" t="s">
        <v>2660</v>
      </c>
      <c r="B865" t="s">
        <v>677</v>
      </c>
      <c r="C865" s="36">
        <v>1954</v>
      </c>
      <c r="D865" s="36" t="s">
        <v>0</v>
      </c>
      <c r="E865" s="24" t="s">
        <v>2588</v>
      </c>
      <c r="F865" s="62" t="s">
        <v>14</v>
      </c>
      <c r="G865" s="201">
        <f t="shared" si="26"/>
        <v>21</v>
      </c>
      <c r="H865" s="201">
        <f t="shared" si="27"/>
        <v>1</v>
      </c>
      <c r="J865" s="105"/>
      <c r="K865" s="95">
        <v>21</v>
      </c>
    </row>
    <row r="866" spans="1:20" ht="17.25" customHeight="1" x14ac:dyDescent="0.25">
      <c r="A866" s="7" t="s">
        <v>4867</v>
      </c>
      <c r="B866" s="7" t="s">
        <v>480</v>
      </c>
      <c r="C866" s="33">
        <v>1975</v>
      </c>
      <c r="D866" s="33" t="s">
        <v>0</v>
      </c>
      <c r="E866" s="22" t="s">
        <v>1366</v>
      </c>
      <c r="F866" s="61" t="s">
        <v>10</v>
      </c>
      <c r="G866" s="201">
        <f t="shared" si="26"/>
        <v>21</v>
      </c>
      <c r="H866" s="201">
        <f t="shared" si="27"/>
        <v>1</v>
      </c>
      <c r="P866" s="101">
        <v>21</v>
      </c>
    </row>
    <row r="867" spans="1:20" ht="17.25" customHeight="1" x14ac:dyDescent="0.25">
      <c r="A867" s="7" t="s">
        <v>5520</v>
      </c>
      <c r="B867" s="7" t="s">
        <v>402</v>
      </c>
      <c r="C867" s="33">
        <v>1958</v>
      </c>
      <c r="D867" s="33" t="s">
        <v>0</v>
      </c>
      <c r="E867" s="22" t="s">
        <v>5458</v>
      </c>
      <c r="F867" s="61" t="s">
        <v>21</v>
      </c>
      <c r="G867" s="201">
        <f t="shared" si="26"/>
        <v>21</v>
      </c>
      <c r="H867" s="201">
        <f t="shared" si="27"/>
        <v>1</v>
      </c>
      <c r="S867" s="188">
        <v>21</v>
      </c>
    </row>
    <row r="868" spans="1:20" ht="17.25" customHeight="1" x14ac:dyDescent="0.25">
      <c r="A868" s="7" t="s">
        <v>4926</v>
      </c>
      <c r="B868" s="7" t="s">
        <v>3900</v>
      </c>
      <c r="C868" s="33">
        <v>1959</v>
      </c>
      <c r="D868" s="33" t="s">
        <v>0</v>
      </c>
      <c r="E868" s="22" t="s">
        <v>73</v>
      </c>
      <c r="F868" s="61" t="s">
        <v>21</v>
      </c>
      <c r="G868" s="201">
        <f t="shared" si="26"/>
        <v>21</v>
      </c>
      <c r="H868" s="201">
        <f t="shared" si="27"/>
        <v>1</v>
      </c>
      <c r="Q868" s="150">
        <v>21</v>
      </c>
    </row>
    <row r="869" spans="1:20" ht="17.25" customHeight="1" x14ac:dyDescent="0.25">
      <c r="A869" t="s">
        <v>2743</v>
      </c>
      <c r="B869" t="s">
        <v>2744</v>
      </c>
      <c r="C869" s="41">
        <v>1985</v>
      </c>
      <c r="D869" s="41" t="s">
        <v>0</v>
      </c>
      <c r="E869" s="41" t="s">
        <v>41</v>
      </c>
      <c r="F869" s="65" t="s">
        <v>9</v>
      </c>
      <c r="G869" s="201">
        <f t="shared" si="26"/>
        <v>21</v>
      </c>
      <c r="H869" s="201">
        <f t="shared" si="27"/>
        <v>1</v>
      </c>
      <c r="K869" s="95">
        <v>21</v>
      </c>
      <c r="P869" s="152"/>
    </row>
    <row r="870" spans="1:20" ht="17.25" customHeight="1" x14ac:dyDescent="0.25">
      <c r="A870" s="7" t="s">
        <v>3215</v>
      </c>
      <c r="B870" s="7" t="s">
        <v>983</v>
      </c>
      <c r="C870" s="33">
        <v>1978</v>
      </c>
      <c r="D870" s="33" t="s">
        <v>0</v>
      </c>
      <c r="E870" s="24" t="s">
        <v>3415</v>
      </c>
      <c r="F870" s="61" t="s">
        <v>12</v>
      </c>
      <c r="G870" s="201">
        <f t="shared" si="26"/>
        <v>21</v>
      </c>
      <c r="H870" s="201">
        <f t="shared" si="27"/>
        <v>1</v>
      </c>
      <c r="M870" s="97">
        <v>21</v>
      </c>
    </row>
    <row r="871" spans="1:20" ht="17.25" customHeight="1" x14ac:dyDescent="0.25">
      <c r="A871" s="8" t="s">
        <v>1461</v>
      </c>
      <c r="B871" s="8" t="s">
        <v>652</v>
      </c>
      <c r="C871" s="38">
        <v>1976</v>
      </c>
      <c r="D871" s="39" t="s">
        <v>0</v>
      </c>
      <c r="E871" s="40" t="s">
        <v>329</v>
      </c>
      <c r="F871" s="64" t="s">
        <v>10</v>
      </c>
      <c r="G871" s="201">
        <f t="shared" si="26"/>
        <v>21</v>
      </c>
      <c r="H871" s="201">
        <f t="shared" si="27"/>
        <v>1</v>
      </c>
      <c r="I871" s="115"/>
      <c r="J871" s="106">
        <v>21</v>
      </c>
    </row>
    <row r="872" spans="1:20" ht="17.25" customHeight="1" x14ac:dyDescent="0.25">
      <c r="A872" s="11" t="s">
        <v>1462</v>
      </c>
      <c r="B872" s="11" t="s">
        <v>586</v>
      </c>
      <c r="C872" s="34">
        <v>1970</v>
      </c>
      <c r="D872" s="35" t="s">
        <v>0</v>
      </c>
      <c r="E872" s="35" t="s">
        <v>330</v>
      </c>
      <c r="F872" s="64" t="s">
        <v>11</v>
      </c>
      <c r="G872" s="201">
        <f t="shared" si="26"/>
        <v>21</v>
      </c>
      <c r="H872" s="201">
        <f t="shared" si="27"/>
        <v>1</v>
      </c>
      <c r="J872" s="105">
        <v>21</v>
      </c>
    </row>
    <row r="873" spans="1:20" ht="17.25" customHeight="1" x14ac:dyDescent="0.25">
      <c r="A873" s="7" t="s">
        <v>3589</v>
      </c>
      <c r="B873" s="7" t="s">
        <v>402</v>
      </c>
      <c r="C873" s="33">
        <v>1973</v>
      </c>
      <c r="D873" s="33" t="s">
        <v>0</v>
      </c>
      <c r="E873" s="22" t="s">
        <v>3401</v>
      </c>
      <c r="F873" s="61" t="s">
        <v>10</v>
      </c>
      <c r="G873" s="201">
        <f t="shared" si="26"/>
        <v>21</v>
      </c>
      <c r="H873" s="201">
        <f t="shared" si="27"/>
        <v>1</v>
      </c>
      <c r="M873" s="97">
        <v>21</v>
      </c>
    </row>
    <row r="874" spans="1:20" ht="17.25" customHeight="1" x14ac:dyDescent="0.25">
      <c r="A874" s="10" t="s">
        <v>911</v>
      </c>
      <c r="B874" s="10" t="s">
        <v>391</v>
      </c>
      <c r="C874" s="36">
        <v>1980</v>
      </c>
      <c r="D874" s="36" t="s">
        <v>0</v>
      </c>
      <c r="E874" s="24" t="s">
        <v>325</v>
      </c>
      <c r="F874" s="62" t="s">
        <v>12</v>
      </c>
      <c r="G874" s="201">
        <f t="shared" si="26"/>
        <v>20</v>
      </c>
      <c r="H874" s="201">
        <f t="shared" si="27"/>
        <v>1</v>
      </c>
      <c r="J874" s="105">
        <v>20</v>
      </c>
    </row>
    <row r="875" spans="1:20" ht="17.25" customHeight="1" x14ac:dyDescent="0.25">
      <c r="A875" s="7" t="s">
        <v>5067</v>
      </c>
      <c r="B875" s="7" t="s">
        <v>5068</v>
      </c>
      <c r="C875" s="33">
        <v>1959</v>
      </c>
      <c r="D875" s="33" t="s">
        <v>0</v>
      </c>
      <c r="E875" s="22" t="s">
        <v>5091</v>
      </c>
      <c r="F875" s="61" t="s">
        <v>21</v>
      </c>
      <c r="G875" s="201">
        <f t="shared" si="26"/>
        <v>20</v>
      </c>
      <c r="H875" s="201">
        <f t="shared" si="27"/>
        <v>1</v>
      </c>
      <c r="Q875" s="150">
        <v>20</v>
      </c>
    </row>
    <row r="876" spans="1:20" ht="17.25" customHeight="1" x14ac:dyDescent="0.25">
      <c r="A876" s="7" t="s">
        <v>4554</v>
      </c>
      <c r="B876" s="7" t="s">
        <v>4555</v>
      </c>
      <c r="C876" s="33">
        <v>1973</v>
      </c>
      <c r="D876" s="33" t="s">
        <v>0</v>
      </c>
      <c r="E876" s="24" t="s">
        <v>4470</v>
      </c>
      <c r="F876" s="61" t="s">
        <v>10</v>
      </c>
      <c r="G876" s="201">
        <f t="shared" si="26"/>
        <v>20</v>
      </c>
      <c r="H876" s="201">
        <f t="shared" si="27"/>
        <v>1</v>
      </c>
      <c r="O876" s="136">
        <v>20</v>
      </c>
    </row>
    <row r="877" spans="1:20" ht="17.25" customHeight="1" x14ac:dyDescent="0.25">
      <c r="A877" s="7" t="s">
        <v>5724</v>
      </c>
      <c r="B877" s="7" t="s">
        <v>398</v>
      </c>
      <c r="C877" s="33">
        <v>1971</v>
      </c>
      <c r="D877" s="33" t="s">
        <v>0</v>
      </c>
      <c r="E877" s="22" t="s">
        <v>5734</v>
      </c>
      <c r="F877" s="61" t="s">
        <v>11</v>
      </c>
      <c r="G877" s="201">
        <f t="shared" si="26"/>
        <v>20</v>
      </c>
      <c r="H877" s="201">
        <f t="shared" si="27"/>
        <v>1</v>
      </c>
      <c r="T877" s="198">
        <v>20</v>
      </c>
    </row>
    <row r="878" spans="1:20" ht="17.25" customHeight="1" x14ac:dyDescent="0.25">
      <c r="A878" s="7" t="s">
        <v>5188</v>
      </c>
      <c r="B878" s="7" t="s">
        <v>2951</v>
      </c>
      <c r="C878" s="33">
        <v>1955</v>
      </c>
      <c r="D878" s="33" t="s">
        <v>1</v>
      </c>
      <c r="E878" s="22" t="s">
        <v>5260</v>
      </c>
      <c r="F878" s="61" t="s">
        <v>70</v>
      </c>
      <c r="G878" s="201">
        <f t="shared" si="26"/>
        <v>20</v>
      </c>
      <c r="H878" s="201">
        <f t="shared" si="27"/>
        <v>1</v>
      </c>
      <c r="R878" s="177">
        <v>20</v>
      </c>
    </row>
    <row r="879" spans="1:20" ht="17.25" customHeight="1" x14ac:dyDescent="0.25">
      <c r="A879" s="7" t="s">
        <v>3243</v>
      </c>
      <c r="B879" s="7" t="s">
        <v>3244</v>
      </c>
      <c r="C879" s="33">
        <v>1987</v>
      </c>
      <c r="D879" s="33" t="s">
        <v>0</v>
      </c>
      <c r="E879" s="24" t="s">
        <v>3433</v>
      </c>
      <c r="F879" s="61" t="s">
        <v>20</v>
      </c>
      <c r="G879" s="201">
        <f t="shared" si="26"/>
        <v>20</v>
      </c>
      <c r="H879" s="201">
        <f t="shared" si="27"/>
        <v>1</v>
      </c>
      <c r="M879" s="97">
        <v>20</v>
      </c>
    </row>
    <row r="880" spans="1:20" ht="17.25" customHeight="1" x14ac:dyDescent="0.25">
      <c r="A880" s="7" t="s">
        <v>3809</v>
      </c>
      <c r="B880" s="7" t="s">
        <v>3810</v>
      </c>
      <c r="C880" s="33">
        <v>1992</v>
      </c>
      <c r="D880" s="33" t="s">
        <v>1</v>
      </c>
      <c r="E880" s="22" t="s">
        <v>309</v>
      </c>
      <c r="F880" s="61" t="s">
        <v>74</v>
      </c>
      <c r="G880" s="201">
        <f t="shared" si="26"/>
        <v>20</v>
      </c>
      <c r="H880" s="201">
        <f t="shared" si="27"/>
        <v>1</v>
      </c>
      <c r="M880" s="97">
        <v>20</v>
      </c>
    </row>
    <row r="881" spans="1:20" ht="17.25" customHeight="1" x14ac:dyDescent="0.25">
      <c r="A881" s="7" t="s">
        <v>4112</v>
      </c>
      <c r="B881" s="7" t="s">
        <v>554</v>
      </c>
      <c r="C881" s="33">
        <v>1972</v>
      </c>
      <c r="D881" s="33" t="s">
        <v>1</v>
      </c>
      <c r="E881" s="22" t="s">
        <v>309</v>
      </c>
      <c r="F881" s="61" t="s">
        <v>13</v>
      </c>
      <c r="G881" s="201">
        <f t="shared" si="26"/>
        <v>20</v>
      </c>
      <c r="H881" s="201">
        <f t="shared" si="27"/>
        <v>1</v>
      </c>
      <c r="N881" s="141">
        <v>20</v>
      </c>
    </row>
    <row r="882" spans="1:20" ht="17.25" customHeight="1" x14ac:dyDescent="0.25">
      <c r="A882" s="7" t="s">
        <v>3322</v>
      </c>
      <c r="B882" s="7" t="s">
        <v>432</v>
      </c>
      <c r="C882" s="33">
        <v>1961</v>
      </c>
      <c r="D882" s="33" t="s">
        <v>0</v>
      </c>
      <c r="E882" s="22" t="s">
        <v>3488</v>
      </c>
      <c r="F882" s="61" t="s">
        <v>21</v>
      </c>
      <c r="G882" s="201">
        <f t="shared" si="26"/>
        <v>20</v>
      </c>
      <c r="H882" s="201">
        <f t="shared" si="27"/>
        <v>1</v>
      </c>
      <c r="M882" s="97">
        <v>20</v>
      </c>
    </row>
    <row r="883" spans="1:20" ht="17.25" customHeight="1" x14ac:dyDescent="0.25">
      <c r="A883" s="10" t="s">
        <v>3075</v>
      </c>
      <c r="B883" s="10" t="s">
        <v>3002</v>
      </c>
      <c r="C883" s="41">
        <v>1988</v>
      </c>
      <c r="D883" s="94" t="s">
        <v>0</v>
      </c>
      <c r="E883" s="41" t="s">
        <v>2850</v>
      </c>
      <c r="F883" s="64" t="s">
        <v>20</v>
      </c>
      <c r="G883" s="201">
        <f t="shared" si="26"/>
        <v>20</v>
      </c>
      <c r="H883" s="201">
        <f t="shared" si="27"/>
        <v>1</v>
      </c>
      <c r="J883" s="105"/>
      <c r="L883" s="100">
        <v>20</v>
      </c>
    </row>
    <row r="884" spans="1:20" ht="17.25" customHeight="1" x14ac:dyDescent="0.25">
      <c r="A884" s="10" t="s">
        <v>3821</v>
      </c>
      <c r="B884" s="10" t="s">
        <v>3822</v>
      </c>
      <c r="C884" s="36">
        <v>1950</v>
      </c>
      <c r="D884" s="36" t="s">
        <v>1</v>
      </c>
      <c r="E884" s="24" t="s">
        <v>3823</v>
      </c>
      <c r="F884" s="62" t="s">
        <v>70</v>
      </c>
      <c r="G884" s="201">
        <f t="shared" si="26"/>
        <v>20</v>
      </c>
      <c r="H884" s="201">
        <f t="shared" si="27"/>
        <v>1</v>
      </c>
      <c r="J884" s="105"/>
      <c r="M884" s="97">
        <v>20</v>
      </c>
    </row>
    <row r="885" spans="1:20" ht="17.25" customHeight="1" x14ac:dyDescent="0.25">
      <c r="A885" s="94" t="s">
        <v>2684</v>
      </c>
      <c r="B885" s="94" t="s">
        <v>398</v>
      </c>
      <c r="C885" s="36">
        <v>1981</v>
      </c>
      <c r="D885" s="45" t="s">
        <v>0</v>
      </c>
      <c r="E885" s="26" t="s">
        <v>26</v>
      </c>
      <c r="F885" s="62" t="s">
        <v>12</v>
      </c>
      <c r="G885" s="201">
        <f t="shared" si="26"/>
        <v>20</v>
      </c>
      <c r="H885" s="201">
        <f t="shared" si="27"/>
        <v>1</v>
      </c>
      <c r="J885" s="105"/>
      <c r="K885" s="95">
        <v>20</v>
      </c>
    </row>
    <row r="886" spans="1:20" ht="17.25" customHeight="1" x14ac:dyDescent="0.25">
      <c r="A886" s="7" t="s">
        <v>5797</v>
      </c>
      <c r="B886" s="7" t="s">
        <v>588</v>
      </c>
      <c r="C886" s="33">
        <v>1947</v>
      </c>
      <c r="D886" s="33" t="s">
        <v>0</v>
      </c>
      <c r="E886" s="22" t="s">
        <v>353</v>
      </c>
      <c r="F886" s="61" t="s">
        <v>19</v>
      </c>
      <c r="G886" s="201">
        <f t="shared" si="26"/>
        <v>20</v>
      </c>
      <c r="H886" s="201">
        <f t="shared" si="27"/>
        <v>1</v>
      </c>
      <c r="T886" s="198">
        <v>20</v>
      </c>
    </row>
    <row r="887" spans="1:20" ht="17.25" customHeight="1" x14ac:dyDescent="0.25">
      <c r="A887" s="10" t="s">
        <v>426</v>
      </c>
      <c r="B887" s="10" t="s">
        <v>738</v>
      </c>
      <c r="C887" s="36"/>
      <c r="D887" s="36" t="s">
        <v>1</v>
      </c>
      <c r="E887" s="24" t="s">
        <v>309</v>
      </c>
      <c r="F887" s="62" t="s">
        <v>16</v>
      </c>
      <c r="G887" s="201">
        <f t="shared" si="26"/>
        <v>20</v>
      </c>
      <c r="H887" s="201">
        <f t="shared" si="27"/>
        <v>1</v>
      </c>
      <c r="J887" s="105"/>
      <c r="N887" s="141">
        <v>20</v>
      </c>
    </row>
    <row r="888" spans="1:20" ht="17.25" customHeight="1" x14ac:dyDescent="0.25">
      <c r="A888" s="94" t="s">
        <v>2638</v>
      </c>
      <c r="B888" s="94" t="s">
        <v>2639</v>
      </c>
      <c r="C888" s="36">
        <v>1993</v>
      </c>
      <c r="D888" s="24" t="s">
        <v>0</v>
      </c>
      <c r="E888" s="24" t="s">
        <v>32</v>
      </c>
      <c r="F888" s="62" t="s">
        <v>8</v>
      </c>
      <c r="G888" s="201">
        <f t="shared" si="26"/>
        <v>20</v>
      </c>
      <c r="H888" s="201">
        <f t="shared" si="27"/>
        <v>1</v>
      </c>
      <c r="J888" s="105"/>
      <c r="K888" s="95">
        <v>20</v>
      </c>
    </row>
    <row r="889" spans="1:20" ht="17.25" customHeight="1" x14ac:dyDescent="0.25">
      <c r="A889" s="25" t="s">
        <v>428</v>
      </c>
      <c r="B889" s="25" t="s">
        <v>429</v>
      </c>
      <c r="C889" s="24">
        <v>1972</v>
      </c>
      <c r="D889" s="24" t="s">
        <v>1</v>
      </c>
      <c r="E889" s="24" t="s">
        <v>82</v>
      </c>
      <c r="F889" s="62" t="s">
        <v>13</v>
      </c>
      <c r="G889" s="201">
        <f t="shared" si="26"/>
        <v>20</v>
      </c>
      <c r="H889" s="201">
        <f t="shared" si="27"/>
        <v>1</v>
      </c>
      <c r="I889" s="116">
        <v>20</v>
      </c>
      <c r="J889" s="108"/>
    </row>
    <row r="890" spans="1:20" ht="17.25" customHeight="1" x14ac:dyDescent="0.25">
      <c r="A890" s="94" t="s">
        <v>4066</v>
      </c>
      <c r="B890" s="94" t="s">
        <v>4067</v>
      </c>
      <c r="C890" s="36">
        <v>1960</v>
      </c>
      <c r="D890" s="36" t="s">
        <v>1</v>
      </c>
      <c r="E890" s="24" t="s">
        <v>4073</v>
      </c>
      <c r="F890" s="62" t="s">
        <v>18</v>
      </c>
      <c r="G890" s="201">
        <f t="shared" si="26"/>
        <v>20</v>
      </c>
      <c r="H890" s="201">
        <f t="shared" si="27"/>
        <v>1</v>
      </c>
      <c r="J890" s="105"/>
      <c r="N890" s="127">
        <v>20</v>
      </c>
    </row>
    <row r="891" spans="1:20" ht="17.25" customHeight="1" x14ac:dyDescent="0.25">
      <c r="A891" s="7" t="s">
        <v>4914</v>
      </c>
      <c r="B891" s="7" t="s">
        <v>3004</v>
      </c>
      <c r="C891" s="33">
        <v>1973</v>
      </c>
      <c r="D891" s="33" t="s">
        <v>0</v>
      </c>
      <c r="E891" s="22" t="s">
        <v>2859</v>
      </c>
      <c r="F891" s="61" t="s">
        <v>10</v>
      </c>
      <c r="G891" s="201">
        <f t="shared" si="26"/>
        <v>20</v>
      </c>
      <c r="H891" s="201">
        <f t="shared" si="27"/>
        <v>1</v>
      </c>
      <c r="Q891" s="150">
        <v>20</v>
      </c>
    </row>
    <row r="892" spans="1:20" ht="17.25" customHeight="1" x14ac:dyDescent="0.25">
      <c r="A892" s="7" t="s">
        <v>5715</v>
      </c>
      <c r="B892" s="7" t="s">
        <v>521</v>
      </c>
      <c r="C892" s="33">
        <v>1975</v>
      </c>
      <c r="D892" s="33" t="s">
        <v>0</v>
      </c>
      <c r="E892" s="22" t="s">
        <v>353</v>
      </c>
      <c r="F892" s="61" t="s">
        <v>10</v>
      </c>
      <c r="G892" s="201">
        <f t="shared" si="26"/>
        <v>20</v>
      </c>
      <c r="H892" s="201">
        <f t="shared" si="27"/>
        <v>1</v>
      </c>
      <c r="T892" s="198">
        <v>20</v>
      </c>
    </row>
    <row r="893" spans="1:20" ht="17.25" customHeight="1" x14ac:dyDescent="0.25">
      <c r="A893" s="10" t="s">
        <v>3100</v>
      </c>
      <c r="B893" s="10" t="s">
        <v>3101</v>
      </c>
      <c r="C893" s="41">
        <v>1955</v>
      </c>
      <c r="D893" s="94" t="s">
        <v>0</v>
      </c>
      <c r="E893" s="41" t="s">
        <v>2845</v>
      </c>
      <c r="F893" s="64" t="s">
        <v>14</v>
      </c>
      <c r="G893" s="201">
        <f t="shared" si="26"/>
        <v>20</v>
      </c>
      <c r="H893" s="201">
        <f t="shared" si="27"/>
        <v>1</v>
      </c>
      <c r="J893" s="105"/>
      <c r="L893" s="100">
        <v>20</v>
      </c>
      <c r="P893" s="152"/>
    </row>
    <row r="894" spans="1:20" ht="17.25" customHeight="1" x14ac:dyDescent="0.25">
      <c r="A894" s="10" t="s">
        <v>4102</v>
      </c>
      <c r="B894" s="10" t="s">
        <v>485</v>
      </c>
      <c r="C894" s="36"/>
      <c r="D894" s="36" t="s">
        <v>0</v>
      </c>
      <c r="E894" s="24" t="s">
        <v>309</v>
      </c>
      <c r="F894" s="61" t="s">
        <v>10</v>
      </c>
      <c r="G894" s="201">
        <f t="shared" si="26"/>
        <v>20</v>
      </c>
      <c r="H894" s="201">
        <f t="shared" si="27"/>
        <v>1</v>
      </c>
      <c r="J894" s="105"/>
      <c r="N894" s="141">
        <v>20</v>
      </c>
    </row>
    <row r="895" spans="1:20" ht="17.25" customHeight="1" x14ac:dyDescent="0.25">
      <c r="A895" s="10" t="s">
        <v>3364</v>
      </c>
      <c r="B895" s="10" t="s">
        <v>3673</v>
      </c>
      <c r="C895" s="36">
        <v>1953</v>
      </c>
      <c r="D895" s="36" t="s">
        <v>0</v>
      </c>
      <c r="E895" s="24" t="s">
        <v>3735</v>
      </c>
      <c r="F895" s="62" t="s">
        <v>14</v>
      </c>
      <c r="G895" s="201">
        <f t="shared" si="26"/>
        <v>20</v>
      </c>
      <c r="H895" s="201">
        <f t="shared" si="27"/>
        <v>1</v>
      </c>
      <c r="J895" s="105"/>
      <c r="M895" s="97">
        <v>20</v>
      </c>
    </row>
    <row r="896" spans="1:20" ht="17.25" customHeight="1" x14ac:dyDescent="0.25">
      <c r="A896" t="s">
        <v>2634</v>
      </c>
      <c r="B896" t="s">
        <v>2635</v>
      </c>
      <c r="C896" s="36">
        <v>1968</v>
      </c>
      <c r="D896" s="36" t="s">
        <v>1</v>
      </c>
      <c r="E896" s="24" t="s">
        <v>24</v>
      </c>
      <c r="F896" s="61" t="s">
        <v>16</v>
      </c>
      <c r="G896" s="201">
        <f t="shared" si="26"/>
        <v>20</v>
      </c>
      <c r="H896" s="201">
        <f t="shared" si="27"/>
        <v>1</v>
      </c>
      <c r="K896" s="95">
        <v>20</v>
      </c>
    </row>
    <row r="897" spans="1:19" ht="17.25" customHeight="1" x14ac:dyDescent="0.25">
      <c r="A897" s="7" t="s">
        <v>3374</v>
      </c>
      <c r="B897" s="7" t="s">
        <v>432</v>
      </c>
      <c r="C897" s="36">
        <v>1956</v>
      </c>
      <c r="D897" s="36" t="s">
        <v>0</v>
      </c>
      <c r="E897" s="24" t="s">
        <v>3521</v>
      </c>
      <c r="F897" s="61" t="s">
        <v>14</v>
      </c>
      <c r="G897" s="201">
        <f t="shared" si="26"/>
        <v>20</v>
      </c>
      <c r="H897" s="201">
        <f t="shared" si="27"/>
        <v>1</v>
      </c>
      <c r="M897" s="97">
        <v>20</v>
      </c>
    </row>
    <row r="898" spans="1:19" ht="17.25" customHeight="1" x14ac:dyDescent="0.25">
      <c r="A898" s="10" t="s">
        <v>3102</v>
      </c>
      <c r="B898" s="10" t="s">
        <v>3103</v>
      </c>
      <c r="C898" s="36">
        <v>1968</v>
      </c>
      <c r="D898" s="94" t="s">
        <v>1</v>
      </c>
      <c r="E898" s="24" t="s">
        <v>2877</v>
      </c>
      <c r="F898" s="61" t="s">
        <v>16</v>
      </c>
      <c r="G898" s="201">
        <f t="shared" ref="G898:G961" si="28">SUM(I898:U898)</f>
        <v>20</v>
      </c>
      <c r="H898" s="201">
        <f t="shared" ref="H898:H961" si="29">COUNT(I898:V898)</f>
        <v>1</v>
      </c>
      <c r="L898" s="100">
        <v>20</v>
      </c>
    </row>
    <row r="899" spans="1:19" ht="17.25" customHeight="1" x14ac:dyDescent="0.25">
      <c r="A899" s="10" t="s">
        <v>1003</v>
      </c>
      <c r="B899" s="10" t="s">
        <v>413</v>
      </c>
      <c r="C899" s="41">
        <v>1958</v>
      </c>
      <c r="D899" s="41" t="s">
        <v>0</v>
      </c>
      <c r="E899" s="41" t="s">
        <v>177</v>
      </c>
      <c r="F899" s="64" t="s">
        <v>21</v>
      </c>
      <c r="G899" s="201">
        <f t="shared" si="28"/>
        <v>20</v>
      </c>
      <c r="H899" s="201">
        <f t="shared" si="29"/>
        <v>1</v>
      </c>
      <c r="I899" s="114">
        <v>20</v>
      </c>
      <c r="J899" s="105"/>
    </row>
    <row r="900" spans="1:19" ht="17.25" customHeight="1" x14ac:dyDescent="0.25">
      <c r="A900" s="9" t="s">
        <v>469</v>
      </c>
      <c r="B900" s="9" t="s">
        <v>470</v>
      </c>
      <c r="C900" s="36">
        <v>1964</v>
      </c>
      <c r="D900" s="46" t="s">
        <v>0</v>
      </c>
      <c r="E900" s="23" t="s">
        <v>112</v>
      </c>
      <c r="F900" s="62" t="s">
        <v>15</v>
      </c>
      <c r="G900" s="201">
        <f t="shared" si="28"/>
        <v>20</v>
      </c>
      <c r="H900" s="201">
        <f t="shared" si="29"/>
        <v>2</v>
      </c>
      <c r="I900" s="114">
        <v>5</v>
      </c>
      <c r="J900" s="105"/>
      <c r="M900" s="97">
        <v>15</v>
      </c>
    </row>
    <row r="901" spans="1:19" ht="17.25" customHeight="1" x14ac:dyDescent="0.25">
      <c r="A901" s="7" t="s">
        <v>5496</v>
      </c>
      <c r="B901" s="7" t="s">
        <v>402</v>
      </c>
      <c r="C901" s="33">
        <v>1984</v>
      </c>
      <c r="D901" s="33" t="s">
        <v>0</v>
      </c>
      <c r="E901" s="22" t="s">
        <v>5448</v>
      </c>
      <c r="F901" s="61" t="s">
        <v>9</v>
      </c>
      <c r="G901" s="201">
        <f t="shared" si="28"/>
        <v>20</v>
      </c>
      <c r="H901" s="201">
        <f t="shared" si="29"/>
        <v>1</v>
      </c>
      <c r="S901" s="188">
        <v>20</v>
      </c>
    </row>
    <row r="902" spans="1:19" ht="17.25" customHeight="1" x14ac:dyDescent="0.25">
      <c r="A902" s="7" t="s">
        <v>3617</v>
      </c>
      <c r="B902" s="7" t="s">
        <v>3618</v>
      </c>
      <c r="C902" s="36">
        <v>1972</v>
      </c>
      <c r="D902" s="36" t="s">
        <v>1</v>
      </c>
      <c r="E902" s="24" t="s">
        <v>2568</v>
      </c>
      <c r="F902" s="61" t="s">
        <v>13</v>
      </c>
      <c r="G902" s="201">
        <f t="shared" si="28"/>
        <v>20</v>
      </c>
      <c r="H902" s="201">
        <f t="shared" si="29"/>
        <v>1</v>
      </c>
      <c r="M902" s="97">
        <v>20</v>
      </c>
    </row>
    <row r="903" spans="1:19" ht="17.25" customHeight="1" x14ac:dyDescent="0.25">
      <c r="A903" s="7" t="s">
        <v>1024</v>
      </c>
      <c r="B903" s="7" t="s">
        <v>398</v>
      </c>
      <c r="C903" s="33">
        <v>1970</v>
      </c>
      <c r="D903" s="33" t="s">
        <v>0</v>
      </c>
      <c r="E903" s="22" t="s">
        <v>4650</v>
      </c>
      <c r="F903" s="61" t="s">
        <v>11</v>
      </c>
      <c r="G903" s="201">
        <f t="shared" si="28"/>
        <v>20</v>
      </c>
      <c r="H903" s="201">
        <f t="shared" si="29"/>
        <v>1</v>
      </c>
      <c r="P903" s="101">
        <v>20</v>
      </c>
    </row>
    <row r="904" spans="1:19" ht="17.25" customHeight="1" x14ac:dyDescent="0.25">
      <c r="A904" s="7" t="s">
        <v>3879</v>
      </c>
      <c r="B904" s="7" t="s">
        <v>3880</v>
      </c>
      <c r="C904" s="36">
        <v>1969</v>
      </c>
      <c r="D904" s="36" t="s">
        <v>0</v>
      </c>
      <c r="E904" s="24" t="s">
        <v>3872</v>
      </c>
      <c r="F904" s="61" t="s">
        <v>11</v>
      </c>
      <c r="G904" s="201">
        <f t="shared" si="28"/>
        <v>20</v>
      </c>
      <c r="H904" s="201">
        <f t="shared" si="29"/>
        <v>1</v>
      </c>
      <c r="M904" s="97">
        <v>20</v>
      </c>
    </row>
    <row r="905" spans="1:19" ht="17.25" customHeight="1" x14ac:dyDescent="0.25">
      <c r="A905" s="7" t="s">
        <v>4023</v>
      </c>
      <c r="B905" s="7" t="s">
        <v>633</v>
      </c>
      <c r="C905" s="36"/>
      <c r="D905" s="36" t="s">
        <v>1</v>
      </c>
      <c r="E905" s="24" t="s">
        <v>309</v>
      </c>
      <c r="F905" s="61" t="s">
        <v>19</v>
      </c>
      <c r="G905" s="201">
        <f t="shared" si="28"/>
        <v>20</v>
      </c>
      <c r="H905" s="201">
        <f t="shared" si="29"/>
        <v>1</v>
      </c>
      <c r="N905" s="141">
        <v>20</v>
      </c>
    </row>
    <row r="906" spans="1:19" ht="17.25" customHeight="1" x14ac:dyDescent="0.25">
      <c r="A906" s="7" t="s">
        <v>4023</v>
      </c>
      <c r="B906" s="7" t="s">
        <v>455</v>
      </c>
      <c r="C906" s="33">
        <v>1957</v>
      </c>
      <c r="D906" s="33" t="s">
        <v>0</v>
      </c>
      <c r="E906" s="22" t="s">
        <v>3975</v>
      </c>
      <c r="F906" s="4" t="s">
        <v>21</v>
      </c>
      <c r="G906" s="201">
        <f t="shared" si="28"/>
        <v>20</v>
      </c>
      <c r="H906" s="201">
        <f t="shared" si="29"/>
        <v>1</v>
      </c>
      <c r="N906" s="142"/>
      <c r="O906" s="136">
        <v>20</v>
      </c>
    </row>
    <row r="907" spans="1:19" ht="17.25" customHeight="1" x14ac:dyDescent="0.25">
      <c r="A907" s="10" t="s">
        <v>1028</v>
      </c>
      <c r="B907" s="10" t="s">
        <v>375</v>
      </c>
      <c r="C907" s="41">
        <v>1966</v>
      </c>
      <c r="D907" s="41" t="s">
        <v>0</v>
      </c>
      <c r="E907" s="27" t="s">
        <v>1500</v>
      </c>
      <c r="F907" s="64" t="s">
        <v>15</v>
      </c>
      <c r="G907" s="201">
        <f t="shared" si="28"/>
        <v>20</v>
      </c>
      <c r="H907" s="201">
        <f t="shared" si="29"/>
        <v>1</v>
      </c>
      <c r="I907" s="114">
        <v>20</v>
      </c>
      <c r="J907" s="105"/>
    </row>
    <row r="908" spans="1:19" ht="17.25" customHeight="1" x14ac:dyDescent="0.25">
      <c r="A908" s="7" t="s">
        <v>4532</v>
      </c>
      <c r="B908" s="7" t="s">
        <v>377</v>
      </c>
      <c r="C908" s="33">
        <v>1959</v>
      </c>
      <c r="D908" s="33" t="s">
        <v>0</v>
      </c>
      <c r="E908" s="24" t="s">
        <v>4466</v>
      </c>
      <c r="F908" s="61" t="s">
        <v>21</v>
      </c>
      <c r="G908" s="201">
        <f t="shared" si="28"/>
        <v>20</v>
      </c>
      <c r="H908" s="201">
        <f t="shared" si="29"/>
        <v>1</v>
      </c>
      <c r="N908" s="142"/>
      <c r="O908" s="136">
        <v>20</v>
      </c>
    </row>
    <row r="909" spans="1:19" ht="17.25" customHeight="1" x14ac:dyDescent="0.25">
      <c r="A909" s="8" t="s">
        <v>1033</v>
      </c>
      <c r="B909" s="8" t="s">
        <v>1034</v>
      </c>
      <c r="C909" s="38">
        <v>1976</v>
      </c>
      <c r="D909" s="39" t="s">
        <v>1</v>
      </c>
      <c r="E909" s="40" t="s">
        <v>300</v>
      </c>
      <c r="F909" s="64" t="s">
        <v>13</v>
      </c>
      <c r="G909" s="201">
        <f t="shared" si="28"/>
        <v>20</v>
      </c>
      <c r="H909" s="201">
        <f t="shared" si="29"/>
        <v>1</v>
      </c>
      <c r="I909" s="115"/>
      <c r="J909" s="106">
        <v>20</v>
      </c>
    </row>
    <row r="910" spans="1:19" ht="17.25" customHeight="1" x14ac:dyDescent="0.25">
      <c r="A910" s="25" t="s">
        <v>504</v>
      </c>
      <c r="B910" s="25" t="s">
        <v>505</v>
      </c>
      <c r="C910" s="24">
        <v>1962</v>
      </c>
      <c r="D910" s="24" t="s">
        <v>1</v>
      </c>
      <c r="E910" s="24" t="s">
        <v>108</v>
      </c>
      <c r="F910" s="62" t="s">
        <v>22</v>
      </c>
      <c r="G910" s="201">
        <f t="shared" si="28"/>
        <v>20</v>
      </c>
      <c r="H910" s="201">
        <f t="shared" si="29"/>
        <v>1</v>
      </c>
      <c r="I910" s="114">
        <v>20</v>
      </c>
      <c r="J910" s="107"/>
    </row>
    <row r="911" spans="1:19" ht="17.25" customHeight="1" x14ac:dyDescent="0.25">
      <c r="A911" s="7" t="s">
        <v>5183</v>
      </c>
      <c r="B911" s="7" t="s">
        <v>3002</v>
      </c>
      <c r="C911" s="33">
        <v>1995</v>
      </c>
      <c r="D911" s="33" t="s">
        <v>0</v>
      </c>
      <c r="E911" s="22" t="s">
        <v>5251</v>
      </c>
      <c r="F911" s="61" t="s">
        <v>8</v>
      </c>
      <c r="G911" s="201">
        <f t="shared" si="28"/>
        <v>20</v>
      </c>
      <c r="H911" s="201">
        <f t="shared" si="29"/>
        <v>1</v>
      </c>
      <c r="R911" s="177">
        <v>20</v>
      </c>
    </row>
    <row r="912" spans="1:19" ht="17.25" customHeight="1" x14ac:dyDescent="0.25">
      <c r="A912" t="s">
        <v>4054</v>
      </c>
      <c r="B912" t="s">
        <v>668</v>
      </c>
      <c r="C912" s="33">
        <v>1969</v>
      </c>
      <c r="D912" s="33" t="s">
        <v>1</v>
      </c>
      <c r="E912" s="22" t="s">
        <v>4093</v>
      </c>
      <c r="F912" s="61" t="s">
        <v>16</v>
      </c>
      <c r="G912" s="201">
        <f t="shared" si="28"/>
        <v>20</v>
      </c>
      <c r="H912" s="201">
        <f t="shared" si="29"/>
        <v>1</v>
      </c>
      <c r="N912" s="127">
        <v>20</v>
      </c>
    </row>
    <row r="913" spans="1:21" ht="17.25" customHeight="1" x14ac:dyDescent="0.25">
      <c r="A913" t="s">
        <v>2689</v>
      </c>
      <c r="B913" t="s">
        <v>983</v>
      </c>
      <c r="C913" s="36">
        <v>1987</v>
      </c>
      <c r="D913" s="46" t="s">
        <v>0</v>
      </c>
      <c r="E913" s="23" t="s">
        <v>32</v>
      </c>
      <c r="F913" s="62" t="s">
        <v>20</v>
      </c>
      <c r="G913" s="201">
        <f t="shared" si="28"/>
        <v>20</v>
      </c>
      <c r="H913" s="201">
        <f t="shared" si="29"/>
        <v>1</v>
      </c>
      <c r="J913" s="105"/>
      <c r="K913" s="95">
        <v>20</v>
      </c>
      <c r="N913" s="125"/>
      <c r="P913" s="152"/>
    </row>
    <row r="914" spans="1:21" ht="17.25" customHeight="1" x14ac:dyDescent="0.25">
      <c r="A914" t="s">
        <v>2705</v>
      </c>
      <c r="B914" t="s">
        <v>1199</v>
      </c>
      <c r="C914" s="38">
        <v>1977</v>
      </c>
      <c r="D914" s="39" t="s">
        <v>1</v>
      </c>
      <c r="E914" s="40" t="s">
        <v>2586</v>
      </c>
      <c r="F914" s="65" t="s">
        <v>17</v>
      </c>
      <c r="G914" s="201">
        <f t="shared" si="28"/>
        <v>20</v>
      </c>
      <c r="H914" s="201">
        <f t="shared" si="29"/>
        <v>1</v>
      </c>
      <c r="I914" s="115"/>
      <c r="J914" s="109"/>
      <c r="K914" s="95">
        <v>20</v>
      </c>
      <c r="P914" s="152"/>
    </row>
    <row r="915" spans="1:21" ht="17.25" customHeight="1" x14ac:dyDescent="0.25">
      <c r="A915" s="8" t="s">
        <v>1070</v>
      </c>
      <c r="B915" s="8" t="s">
        <v>660</v>
      </c>
      <c r="C915" s="38">
        <v>1966</v>
      </c>
      <c r="D915" s="39" t="s">
        <v>0</v>
      </c>
      <c r="E915" s="40" t="s">
        <v>181</v>
      </c>
      <c r="F915" s="64" t="s">
        <v>15</v>
      </c>
      <c r="G915" s="201">
        <f t="shared" si="28"/>
        <v>20</v>
      </c>
      <c r="H915" s="201">
        <f t="shared" si="29"/>
        <v>1</v>
      </c>
      <c r="I915" s="115">
        <v>20</v>
      </c>
      <c r="J915" s="106"/>
      <c r="N915" s="125"/>
    </row>
    <row r="916" spans="1:21" ht="17.25" customHeight="1" x14ac:dyDescent="0.25">
      <c r="A916" s="7" t="s">
        <v>4586</v>
      </c>
      <c r="B916" s="7" t="s">
        <v>491</v>
      </c>
      <c r="C916" s="33">
        <v>1988</v>
      </c>
      <c r="D916" s="33" t="s">
        <v>1</v>
      </c>
      <c r="E916" s="22" t="s">
        <v>4440</v>
      </c>
      <c r="F916" s="61" t="s">
        <v>36</v>
      </c>
      <c r="G916" s="201">
        <f t="shared" si="28"/>
        <v>20</v>
      </c>
      <c r="H916" s="201">
        <f t="shared" si="29"/>
        <v>1</v>
      </c>
      <c r="O916" s="136">
        <v>20</v>
      </c>
    </row>
    <row r="917" spans="1:21" ht="17.25" customHeight="1" x14ac:dyDescent="0.25">
      <c r="A917" s="7" t="s">
        <v>4046</v>
      </c>
      <c r="B917" s="7" t="s">
        <v>2805</v>
      </c>
      <c r="C917" s="33">
        <v>1971</v>
      </c>
      <c r="D917" s="33" t="s">
        <v>0</v>
      </c>
      <c r="E917" s="22" t="s">
        <v>5434</v>
      </c>
      <c r="F917" s="61" t="s">
        <v>11</v>
      </c>
      <c r="G917" s="201">
        <f t="shared" si="28"/>
        <v>20</v>
      </c>
      <c r="H917" s="201">
        <f t="shared" si="29"/>
        <v>1</v>
      </c>
      <c r="S917" s="188">
        <v>20</v>
      </c>
    </row>
    <row r="918" spans="1:21" ht="17.25" customHeight="1" x14ac:dyDescent="0.25">
      <c r="A918" t="s">
        <v>2643</v>
      </c>
      <c r="B918" t="s">
        <v>554</v>
      </c>
      <c r="C918" s="41">
        <v>1975</v>
      </c>
      <c r="D918" s="41" t="s">
        <v>1</v>
      </c>
      <c r="E918" s="41" t="s">
        <v>2564</v>
      </c>
      <c r="F918" s="65" t="s">
        <v>13</v>
      </c>
      <c r="G918" s="201">
        <f t="shared" si="28"/>
        <v>20</v>
      </c>
      <c r="H918" s="201">
        <f t="shared" si="29"/>
        <v>1</v>
      </c>
      <c r="K918" s="95">
        <v>20</v>
      </c>
    </row>
    <row r="919" spans="1:21" ht="17.25" customHeight="1" x14ac:dyDescent="0.25">
      <c r="A919" s="7" t="s">
        <v>5651</v>
      </c>
      <c r="B919" s="7" t="s">
        <v>478</v>
      </c>
      <c r="C919" s="33">
        <v>1982</v>
      </c>
      <c r="D919" s="33" t="s">
        <v>0</v>
      </c>
      <c r="E919" s="22" t="s">
        <v>3455</v>
      </c>
      <c r="F919" s="61" t="s">
        <v>9</v>
      </c>
      <c r="G919" s="201">
        <f t="shared" si="28"/>
        <v>20</v>
      </c>
      <c r="H919" s="201">
        <f t="shared" si="29"/>
        <v>1</v>
      </c>
      <c r="M919" s="97">
        <v>20</v>
      </c>
    </row>
    <row r="920" spans="1:21" ht="17.25" customHeight="1" x14ac:dyDescent="0.25">
      <c r="A920" s="14" t="s">
        <v>1079</v>
      </c>
      <c r="B920" s="14" t="s">
        <v>1080</v>
      </c>
      <c r="C920" s="38">
        <v>1951</v>
      </c>
      <c r="D920" s="39" t="s">
        <v>0</v>
      </c>
      <c r="E920" s="40" t="s">
        <v>97</v>
      </c>
      <c r="F920" s="64" t="s">
        <v>19</v>
      </c>
      <c r="G920" s="201">
        <f t="shared" si="28"/>
        <v>20</v>
      </c>
      <c r="H920" s="201">
        <f t="shared" si="29"/>
        <v>1</v>
      </c>
      <c r="I920" s="115">
        <v>20</v>
      </c>
      <c r="J920" s="106"/>
      <c r="P920" s="152"/>
    </row>
    <row r="921" spans="1:21" ht="17.25" customHeight="1" x14ac:dyDescent="0.25">
      <c r="A921" t="s">
        <v>5901</v>
      </c>
      <c r="B921" t="s">
        <v>1043</v>
      </c>
      <c r="C921" s="33">
        <v>1948</v>
      </c>
      <c r="D921" s="33" t="s">
        <v>0</v>
      </c>
      <c r="E921" s="22" t="s">
        <v>3633</v>
      </c>
      <c r="F921" s="61" t="s">
        <v>19</v>
      </c>
      <c r="G921" s="201">
        <f t="shared" si="28"/>
        <v>20</v>
      </c>
      <c r="H921" s="201">
        <f t="shared" si="29"/>
        <v>1</v>
      </c>
      <c r="U921" s="203">
        <v>20</v>
      </c>
    </row>
    <row r="922" spans="1:21" ht="17.25" customHeight="1" x14ac:dyDescent="0.25">
      <c r="A922" s="25" t="s">
        <v>1081</v>
      </c>
      <c r="B922" s="25" t="s">
        <v>988</v>
      </c>
      <c r="C922" s="24">
        <v>1963</v>
      </c>
      <c r="D922" s="24" t="s">
        <v>1</v>
      </c>
      <c r="E922" s="24" t="s">
        <v>42</v>
      </c>
      <c r="F922" s="62" t="s">
        <v>22</v>
      </c>
      <c r="G922" s="201">
        <f t="shared" si="28"/>
        <v>20</v>
      </c>
      <c r="H922" s="201">
        <f t="shared" si="29"/>
        <v>1</v>
      </c>
      <c r="I922" s="115">
        <v>20</v>
      </c>
      <c r="J922" s="106"/>
    </row>
    <row r="923" spans="1:21" ht="17.25" customHeight="1" x14ac:dyDescent="0.25">
      <c r="A923" t="s">
        <v>4044</v>
      </c>
      <c r="B923" t="s">
        <v>639</v>
      </c>
      <c r="C923" s="33">
        <v>1956</v>
      </c>
      <c r="D923" s="33" t="s">
        <v>0</v>
      </c>
      <c r="E923" s="22" t="s">
        <v>4089</v>
      </c>
      <c r="F923" s="61" t="s">
        <v>14</v>
      </c>
      <c r="G923" s="201">
        <f t="shared" si="28"/>
        <v>20</v>
      </c>
      <c r="H923" s="201">
        <f t="shared" si="29"/>
        <v>1</v>
      </c>
      <c r="N923" s="127">
        <v>20</v>
      </c>
    </row>
    <row r="924" spans="1:21" ht="17.25" customHeight="1" x14ac:dyDescent="0.25">
      <c r="A924" s="7" t="s">
        <v>3874</v>
      </c>
      <c r="B924" s="7" t="s">
        <v>3071</v>
      </c>
      <c r="C924" s="33">
        <v>1981</v>
      </c>
      <c r="D924" s="33" t="s">
        <v>0</v>
      </c>
      <c r="E924" s="22" t="s">
        <v>3875</v>
      </c>
      <c r="F924" s="61" t="s">
        <v>12</v>
      </c>
      <c r="G924" s="201">
        <f t="shared" si="28"/>
        <v>20</v>
      </c>
      <c r="H924" s="201">
        <f t="shared" si="29"/>
        <v>1</v>
      </c>
      <c r="M924" s="97">
        <v>20</v>
      </c>
    </row>
    <row r="925" spans="1:21" ht="17.25" customHeight="1" x14ac:dyDescent="0.25">
      <c r="A925" s="10" t="s">
        <v>5652</v>
      </c>
      <c r="B925" s="10" t="s">
        <v>1084</v>
      </c>
      <c r="C925" s="36">
        <v>1952</v>
      </c>
      <c r="D925" s="36" t="s">
        <v>0</v>
      </c>
      <c r="E925" s="24" t="s">
        <v>123</v>
      </c>
      <c r="F925" s="62" t="s">
        <v>14</v>
      </c>
      <c r="G925" s="201">
        <f t="shared" si="28"/>
        <v>20</v>
      </c>
      <c r="H925" s="201">
        <f t="shared" si="29"/>
        <v>1</v>
      </c>
      <c r="I925" s="114">
        <v>20</v>
      </c>
      <c r="J925" s="105"/>
    </row>
    <row r="926" spans="1:21" ht="17.25" customHeight="1" x14ac:dyDescent="0.25">
      <c r="A926" s="7" t="s">
        <v>4791</v>
      </c>
      <c r="B926" s="7" t="s">
        <v>402</v>
      </c>
      <c r="C926" s="33">
        <v>1985</v>
      </c>
      <c r="D926" s="33" t="s">
        <v>0</v>
      </c>
      <c r="E926" s="22" t="s">
        <v>4650</v>
      </c>
      <c r="F926" s="61" t="s">
        <v>9</v>
      </c>
      <c r="G926" s="201">
        <f t="shared" si="28"/>
        <v>20</v>
      </c>
      <c r="H926" s="201">
        <f t="shared" si="29"/>
        <v>1</v>
      </c>
      <c r="P926" s="101">
        <v>20</v>
      </c>
    </row>
    <row r="927" spans="1:21" ht="17.25" customHeight="1" x14ac:dyDescent="0.25">
      <c r="A927" s="7" t="s">
        <v>5653</v>
      </c>
      <c r="B927" s="7" t="s">
        <v>4157</v>
      </c>
      <c r="D927" s="33" t="s">
        <v>1</v>
      </c>
      <c r="E927" s="24" t="s">
        <v>4190</v>
      </c>
      <c r="F927" s="61" t="s">
        <v>70</v>
      </c>
      <c r="G927" s="201">
        <f t="shared" si="28"/>
        <v>20</v>
      </c>
      <c r="H927" s="201">
        <f t="shared" si="29"/>
        <v>1</v>
      </c>
      <c r="N927" s="141">
        <v>20</v>
      </c>
    </row>
    <row r="928" spans="1:21" ht="17.25" customHeight="1" x14ac:dyDescent="0.25">
      <c r="A928" s="7" t="s">
        <v>5660</v>
      </c>
      <c r="B928" s="7" t="s">
        <v>756</v>
      </c>
      <c r="C928" s="33">
        <v>1975</v>
      </c>
      <c r="D928" s="33" t="s">
        <v>1</v>
      </c>
      <c r="E928" s="22" t="s">
        <v>5464</v>
      </c>
      <c r="F928" s="61" t="s">
        <v>13</v>
      </c>
      <c r="G928" s="201">
        <f t="shared" si="28"/>
        <v>20</v>
      </c>
      <c r="H928" s="201">
        <f t="shared" si="29"/>
        <v>1</v>
      </c>
      <c r="S928" s="188">
        <v>20</v>
      </c>
    </row>
    <row r="929" spans="1:21" ht="17.25" customHeight="1" x14ac:dyDescent="0.25">
      <c r="A929" s="7" t="s">
        <v>5655</v>
      </c>
      <c r="B929" s="7" t="s">
        <v>4918</v>
      </c>
      <c r="C929" s="33">
        <v>1991</v>
      </c>
      <c r="D929" s="33" t="s">
        <v>0</v>
      </c>
      <c r="E929" s="22" t="s">
        <v>5005</v>
      </c>
      <c r="F929" s="61" t="s">
        <v>20</v>
      </c>
      <c r="G929" s="201">
        <f t="shared" si="28"/>
        <v>20</v>
      </c>
      <c r="H929" s="201">
        <f t="shared" si="29"/>
        <v>1</v>
      </c>
      <c r="Q929" s="150">
        <v>20</v>
      </c>
    </row>
    <row r="930" spans="1:21" ht="17.25" customHeight="1" x14ac:dyDescent="0.25">
      <c r="A930" s="7" t="s">
        <v>5654</v>
      </c>
      <c r="B930" s="7" t="s">
        <v>4887</v>
      </c>
      <c r="C930" s="33">
        <v>1974</v>
      </c>
      <c r="D930" s="33" t="s">
        <v>1</v>
      </c>
      <c r="E930" s="22" t="s">
        <v>2371</v>
      </c>
      <c r="F930" s="61" t="s">
        <v>13</v>
      </c>
      <c r="G930" s="201">
        <f t="shared" si="28"/>
        <v>20</v>
      </c>
      <c r="H930" s="201">
        <f t="shared" si="29"/>
        <v>1</v>
      </c>
      <c r="P930" s="101">
        <v>20</v>
      </c>
    </row>
    <row r="931" spans="1:21" ht="17.25" customHeight="1" x14ac:dyDescent="0.25">
      <c r="A931" s="7" t="s">
        <v>1088</v>
      </c>
      <c r="B931" s="7" t="s">
        <v>533</v>
      </c>
      <c r="C931" s="36">
        <v>1975</v>
      </c>
      <c r="D931" s="36" t="s">
        <v>0</v>
      </c>
      <c r="E931" s="24" t="s">
        <v>1501</v>
      </c>
      <c r="F931" s="61" t="s">
        <v>10</v>
      </c>
      <c r="G931" s="201">
        <f t="shared" si="28"/>
        <v>20</v>
      </c>
      <c r="H931" s="201">
        <f t="shared" si="29"/>
        <v>2</v>
      </c>
      <c r="I931" s="114">
        <v>10</v>
      </c>
      <c r="K931" s="95">
        <v>10</v>
      </c>
      <c r="N931" s="125"/>
    </row>
    <row r="932" spans="1:21" ht="17.25" customHeight="1" x14ac:dyDescent="0.25">
      <c r="A932" t="s">
        <v>6103</v>
      </c>
      <c r="B932" t="s">
        <v>5852</v>
      </c>
      <c r="C932" s="33">
        <v>1986</v>
      </c>
      <c r="D932" s="33" t="s">
        <v>1</v>
      </c>
      <c r="E932" s="22" t="s">
        <v>6032</v>
      </c>
      <c r="F932" s="61" t="s">
        <v>23</v>
      </c>
      <c r="G932" s="201">
        <f t="shared" si="28"/>
        <v>20</v>
      </c>
      <c r="H932" s="201">
        <f t="shared" si="29"/>
        <v>1</v>
      </c>
      <c r="U932" s="203">
        <v>20</v>
      </c>
    </row>
    <row r="933" spans="1:21" ht="17.25" customHeight="1" x14ac:dyDescent="0.25">
      <c r="A933" s="10" t="s">
        <v>5656</v>
      </c>
      <c r="B933" s="10" t="s">
        <v>383</v>
      </c>
      <c r="C933" s="34">
        <v>1974</v>
      </c>
      <c r="D933" s="35" t="s">
        <v>0</v>
      </c>
      <c r="E933" s="24" t="s">
        <v>93</v>
      </c>
      <c r="F933" s="62" t="s">
        <v>10</v>
      </c>
      <c r="G933" s="201">
        <f t="shared" si="28"/>
        <v>20</v>
      </c>
      <c r="H933" s="201">
        <f t="shared" si="29"/>
        <v>1</v>
      </c>
      <c r="I933" s="114">
        <v>20</v>
      </c>
      <c r="J933" s="105"/>
    </row>
    <row r="934" spans="1:21" ht="17.25" customHeight="1" x14ac:dyDescent="0.25">
      <c r="A934" s="7" t="s">
        <v>5657</v>
      </c>
      <c r="B934" s="7" t="s">
        <v>738</v>
      </c>
      <c r="C934" s="33">
        <v>1963</v>
      </c>
      <c r="D934" s="33" t="s">
        <v>1</v>
      </c>
      <c r="E934" s="22" t="s">
        <v>4658</v>
      </c>
      <c r="F934" s="61" t="s">
        <v>22</v>
      </c>
      <c r="G934" s="201">
        <f t="shared" si="28"/>
        <v>20</v>
      </c>
      <c r="H934" s="201">
        <f t="shared" si="29"/>
        <v>1</v>
      </c>
      <c r="P934" s="101">
        <v>20</v>
      </c>
    </row>
    <row r="935" spans="1:21" ht="17.25" customHeight="1" x14ac:dyDescent="0.25">
      <c r="A935" s="10" t="s">
        <v>5658</v>
      </c>
      <c r="B935" s="10" t="s">
        <v>398</v>
      </c>
      <c r="C935" s="36">
        <v>1978</v>
      </c>
      <c r="D935" s="36" t="s">
        <v>0</v>
      </c>
      <c r="E935" s="24" t="s">
        <v>309</v>
      </c>
      <c r="F935" s="62" t="s">
        <v>12</v>
      </c>
      <c r="G935" s="201">
        <f t="shared" si="28"/>
        <v>20</v>
      </c>
      <c r="H935" s="201">
        <f t="shared" si="29"/>
        <v>1</v>
      </c>
      <c r="J935" s="105">
        <v>20</v>
      </c>
    </row>
    <row r="936" spans="1:21" ht="17.25" customHeight="1" x14ac:dyDescent="0.25">
      <c r="A936" t="s">
        <v>4007</v>
      </c>
      <c r="B936" t="s">
        <v>395</v>
      </c>
      <c r="C936" s="33">
        <v>1977</v>
      </c>
      <c r="D936" s="33" t="s">
        <v>0</v>
      </c>
      <c r="E936" s="24" t="s">
        <v>4074</v>
      </c>
      <c r="F936" s="61" t="s">
        <v>12</v>
      </c>
      <c r="G936" s="201">
        <f t="shared" si="28"/>
        <v>20</v>
      </c>
      <c r="H936" s="201">
        <f t="shared" si="29"/>
        <v>1</v>
      </c>
      <c r="N936" s="127">
        <v>20</v>
      </c>
    </row>
    <row r="937" spans="1:21" ht="17.25" customHeight="1" x14ac:dyDescent="0.25">
      <c r="A937" s="10" t="s">
        <v>1094</v>
      </c>
      <c r="B937" s="10" t="s">
        <v>442</v>
      </c>
      <c r="C937" s="36">
        <v>1986</v>
      </c>
      <c r="D937" s="36" t="s">
        <v>0</v>
      </c>
      <c r="E937" s="24" t="s">
        <v>335</v>
      </c>
      <c r="F937" s="62" t="s">
        <v>9</v>
      </c>
      <c r="G937" s="201">
        <f t="shared" si="28"/>
        <v>20</v>
      </c>
      <c r="H937" s="201">
        <f t="shared" si="29"/>
        <v>1</v>
      </c>
      <c r="J937" s="105">
        <v>20</v>
      </c>
    </row>
    <row r="938" spans="1:21" ht="17.25" customHeight="1" x14ac:dyDescent="0.25">
      <c r="A938" t="s">
        <v>2802</v>
      </c>
      <c r="B938" t="s">
        <v>905</v>
      </c>
      <c r="C938" s="38">
        <v>1970</v>
      </c>
      <c r="D938" s="39" t="s">
        <v>1</v>
      </c>
      <c r="E938" s="40" t="s">
        <v>2617</v>
      </c>
      <c r="F938" s="65" t="s">
        <v>16</v>
      </c>
      <c r="G938" s="201">
        <f t="shared" si="28"/>
        <v>20</v>
      </c>
      <c r="H938" s="201">
        <f t="shared" si="29"/>
        <v>1</v>
      </c>
      <c r="I938" s="115"/>
      <c r="J938" s="109"/>
      <c r="K938" s="95">
        <v>20</v>
      </c>
    </row>
    <row r="939" spans="1:21" ht="17.25" customHeight="1" x14ac:dyDescent="0.25">
      <c r="A939" s="7" t="s">
        <v>4579</v>
      </c>
      <c r="B939" s="7" t="s">
        <v>442</v>
      </c>
      <c r="C939" s="33">
        <v>1974</v>
      </c>
      <c r="D939" s="33" t="s">
        <v>0</v>
      </c>
      <c r="E939" s="22" t="s">
        <v>4498</v>
      </c>
      <c r="F939" s="61" t="s">
        <v>10</v>
      </c>
      <c r="G939" s="201">
        <f t="shared" si="28"/>
        <v>20</v>
      </c>
      <c r="H939" s="201">
        <f t="shared" si="29"/>
        <v>2</v>
      </c>
      <c r="O939" s="136">
        <v>11</v>
      </c>
      <c r="R939" s="177">
        <v>9</v>
      </c>
    </row>
    <row r="940" spans="1:21" ht="17.25" customHeight="1" x14ac:dyDescent="0.25">
      <c r="A940" s="10" t="s">
        <v>1105</v>
      </c>
      <c r="B940" s="10" t="s">
        <v>398</v>
      </c>
      <c r="C940" s="36">
        <v>1994</v>
      </c>
      <c r="D940" s="24" t="s">
        <v>0</v>
      </c>
      <c r="E940" s="24" t="s">
        <v>333</v>
      </c>
      <c r="F940" s="64" t="s">
        <v>8</v>
      </c>
      <c r="G940" s="201">
        <f t="shared" si="28"/>
        <v>20</v>
      </c>
      <c r="H940" s="201">
        <f t="shared" si="29"/>
        <v>1</v>
      </c>
      <c r="J940" s="105">
        <v>20</v>
      </c>
    </row>
    <row r="941" spans="1:21" ht="17.25" customHeight="1" x14ac:dyDescent="0.25">
      <c r="A941" s="7" t="s">
        <v>5046</v>
      </c>
      <c r="B941" s="7" t="s">
        <v>5047</v>
      </c>
      <c r="C941" s="33">
        <v>1986</v>
      </c>
      <c r="D941" s="33" t="s">
        <v>0</v>
      </c>
      <c r="E941" s="22" t="s">
        <v>4998</v>
      </c>
      <c r="F941" s="61" t="s">
        <v>9</v>
      </c>
      <c r="G941" s="201">
        <f t="shared" si="28"/>
        <v>20</v>
      </c>
      <c r="H941" s="201">
        <f t="shared" si="29"/>
        <v>1</v>
      </c>
      <c r="Q941" s="150">
        <v>20</v>
      </c>
    </row>
    <row r="942" spans="1:21" ht="17.25" customHeight="1" x14ac:dyDescent="0.25">
      <c r="A942" s="7" t="s">
        <v>3608</v>
      </c>
      <c r="B942" s="7" t="s">
        <v>533</v>
      </c>
      <c r="C942" s="33">
        <v>1974</v>
      </c>
      <c r="D942" s="33" t="s">
        <v>0</v>
      </c>
      <c r="E942" s="22" t="s">
        <v>3609</v>
      </c>
      <c r="F942" s="61" t="s">
        <v>10</v>
      </c>
      <c r="G942" s="201">
        <f t="shared" si="28"/>
        <v>20</v>
      </c>
      <c r="H942" s="201">
        <f t="shared" si="29"/>
        <v>1</v>
      </c>
      <c r="M942" s="97">
        <v>20</v>
      </c>
    </row>
    <row r="943" spans="1:21" ht="17.25" customHeight="1" x14ac:dyDescent="0.25">
      <c r="A943" s="7" t="s">
        <v>4124</v>
      </c>
      <c r="B943" s="7" t="s">
        <v>3726</v>
      </c>
      <c r="D943" s="33" t="s">
        <v>1</v>
      </c>
      <c r="E943" s="22" t="s">
        <v>4073</v>
      </c>
      <c r="F943" s="61" t="s">
        <v>17</v>
      </c>
      <c r="G943" s="201">
        <f t="shared" si="28"/>
        <v>20</v>
      </c>
      <c r="H943" s="201">
        <f t="shared" si="29"/>
        <v>1</v>
      </c>
      <c r="N943" s="141">
        <v>20</v>
      </c>
    </row>
    <row r="944" spans="1:21" ht="17.25" customHeight="1" x14ac:dyDescent="0.25">
      <c r="A944" s="9" t="s">
        <v>1130</v>
      </c>
      <c r="B944" s="9" t="s">
        <v>1131</v>
      </c>
      <c r="C944" s="36">
        <v>1955</v>
      </c>
      <c r="D944" s="46" t="s">
        <v>0</v>
      </c>
      <c r="E944" s="23" t="s">
        <v>338</v>
      </c>
      <c r="F944" s="62" t="s">
        <v>14</v>
      </c>
      <c r="G944" s="201">
        <f t="shared" si="28"/>
        <v>20</v>
      </c>
      <c r="H944" s="201">
        <f t="shared" si="29"/>
        <v>1</v>
      </c>
      <c r="J944" s="105">
        <v>20</v>
      </c>
      <c r="N944" s="125"/>
    </row>
    <row r="945" spans="1:21" ht="17.25" customHeight="1" x14ac:dyDescent="0.25">
      <c r="A945" s="7" t="s">
        <v>3220</v>
      </c>
      <c r="B945" s="7" t="s">
        <v>686</v>
      </c>
      <c r="C945" s="33">
        <v>1971</v>
      </c>
      <c r="D945" s="33" t="s">
        <v>0</v>
      </c>
      <c r="E945" s="24" t="s">
        <v>3419</v>
      </c>
      <c r="F945" s="61" t="s">
        <v>11</v>
      </c>
      <c r="G945" s="201">
        <f t="shared" si="28"/>
        <v>20</v>
      </c>
      <c r="H945" s="201">
        <f t="shared" si="29"/>
        <v>1</v>
      </c>
      <c r="M945" s="97">
        <v>20</v>
      </c>
    </row>
    <row r="946" spans="1:21" ht="17.25" customHeight="1" x14ac:dyDescent="0.25">
      <c r="A946" s="7" t="s">
        <v>4596</v>
      </c>
      <c r="B946" s="7" t="s">
        <v>485</v>
      </c>
      <c r="C946" s="33">
        <v>1950</v>
      </c>
      <c r="D946" s="33" t="s">
        <v>0</v>
      </c>
      <c r="F946" s="61" t="s">
        <v>19</v>
      </c>
      <c r="G946" s="201">
        <f t="shared" si="28"/>
        <v>20</v>
      </c>
      <c r="H946" s="201">
        <f t="shared" si="29"/>
        <v>1</v>
      </c>
      <c r="O946" s="136">
        <v>20</v>
      </c>
    </row>
    <row r="947" spans="1:21" ht="17.25" customHeight="1" x14ac:dyDescent="0.25">
      <c r="A947" t="s">
        <v>2624</v>
      </c>
      <c r="B947" t="s">
        <v>813</v>
      </c>
      <c r="C947" s="36">
        <v>1980</v>
      </c>
      <c r="D947" s="24" t="s">
        <v>1</v>
      </c>
      <c r="E947" s="24" t="s">
        <v>32</v>
      </c>
      <c r="F947" s="62" t="s">
        <v>17</v>
      </c>
      <c r="G947" s="201">
        <f t="shared" si="28"/>
        <v>20</v>
      </c>
      <c r="H947" s="201">
        <f t="shared" si="29"/>
        <v>1</v>
      </c>
      <c r="J947" s="105"/>
      <c r="K947" s="95">
        <v>20</v>
      </c>
    </row>
    <row r="948" spans="1:21" ht="17.25" customHeight="1" x14ac:dyDescent="0.25">
      <c r="A948" s="10" t="s">
        <v>1143</v>
      </c>
      <c r="B948" s="10" t="s">
        <v>395</v>
      </c>
      <c r="C948" s="36">
        <v>1952</v>
      </c>
      <c r="D948" s="36" t="s">
        <v>0</v>
      </c>
      <c r="E948" s="24" t="s">
        <v>309</v>
      </c>
      <c r="F948" s="62" t="s">
        <v>14</v>
      </c>
      <c r="G948" s="201">
        <f t="shared" si="28"/>
        <v>20</v>
      </c>
      <c r="H948" s="201">
        <f t="shared" si="29"/>
        <v>1</v>
      </c>
      <c r="J948" s="105">
        <v>20</v>
      </c>
      <c r="P948" s="152"/>
    </row>
    <row r="949" spans="1:21" ht="17.25" customHeight="1" x14ac:dyDescent="0.25">
      <c r="A949" s="10" t="s">
        <v>3060</v>
      </c>
      <c r="B949" s="10" t="s">
        <v>3061</v>
      </c>
      <c r="C949" s="33">
        <v>1973</v>
      </c>
      <c r="D949" t="s">
        <v>0</v>
      </c>
      <c r="E949" s="24" t="s">
        <v>2877</v>
      </c>
      <c r="F949" s="61" t="s">
        <v>10</v>
      </c>
      <c r="G949" s="201">
        <f t="shared" si="28"/>
        <v>20</v>
      </c>
      <c r="H949" s="201">
        <f t="shared" si="29"/>
        <v>1</v>
      </c>
      <c r="L949" s="100">
        <v>20</v>
      </c>
    </row>
    <row r="950" spans="1:21" ht="17.25" customHeight="1" x14ac:dyDescent="0.25">
      <c r="A950" t="s">
        <v>4057</v>
      </c>
      <c r="B950" t="s">
        <v>3371</v>
      </c>
      <c r="C950" s="33">
        <v>1988</v>
      </c>
      <c r="D950" s="33" t="s">
        <v>1</v>
      </c>
      <c r="E950" s="22" t="s">
        <v>3666</v>
      </c>
      <c r="F950" s="61" t="s">
        <v>36</v>
      </c>
      <c r="G950" s="201">
        <f t="shared" si="28"/>
        <v>20</v>
      </c>
      <c r="H950" s="201">
        <f t="shared" si="29"/>
        <v>1</v>
      </c>
      <c r="N950" s="127">
        <v>20</v>
      </c>
    </row>
    <row r="951" spans="1:21" ht="17.25" customHeight="1" x14ac:dyDescent="0.25">
      <c r="A951" t="s">
        <v>5870</v>
      </c>
      <c r="B951" t="s">
        <v>1043</v>
      </c>
      <c r="C951" s="33">
        <v>1956</v>
      </c>
      <c r="D951" s="33" t="s">
        <v>0</v>
      </c>
      <c r="E951" s="22" t="s">
        <v>6017</v>
      </c>
      <c r="F951" s="61" t="s">
        <v>14</v>
      </c>
      <c r="G951" s="201">
        <f t="shared" si="28"/>
        <v>20</v>
      </c>
      <c r="H951" s="201">
        <f t="shared" si="29"/>
        <v>1</v>
      </c>
      <c r="U951" s="203">
        <v>20</v>
      </c>
    </row>
    <row r="952" spans="1:21" ht="17.25" customHeight="1" x14ac:dyDescent="0.25">
      <c r="A952" t="s">
        <v>5822</v>
      </c>
      <c r="B952" t="s">
        <v>5823</v>
      </c>
      <c r="C952" s="33">
        <v>1980</v>
      </c>
      <c r="D952" s="33" t="s">
        <v>0</v>
      </c>
      <c r="E952" s="22" t="s">
        <v>6011</v>
      </c>
      <c r="F952" s="61" t="s">
        <v>12</v>
      </c>
      <c r="G952" s="201">
        <f t="shared" si="28"/>
        <v>20</v>
      </c>
      <c r="H952" s="201">
        <f t="shared" si="29"/>
        <v>1</v>
      </c>
      <c r="U952" s="203">
        <v>20</v>
      </c>
    </row>
    <row r="953" spans="1:21" ht="17.25" customHeight="1" x14ac:dyDescent="0.25">
      <c r="A953" s="7" t="s">
        <v>3216</v>
      </c>
      <c r="B953" s="7" t="s">
        <v>398</v>
      </c>
      <c r="C953" s="33">
        <v>1978</v>
      </c>
      <c r="D953" s="33" t="s">
        <v>0</v>
      </c>
      <c r="E953" s="24" t="s">
        <v>3416</v>
      </c>
      <c r="F953" s="61" t="s">
        <v>12</v>
      </c>
      <c r="G953" s="201">
        <f t="shared" si="28"/>
        <v>20</v>
      </c>
      <c r="H953" s="201">
        <f t="shared" si="29"/>
        <v>1</v>
      </c>
      <c r="M953" s="97">
        <v>20</v>
      </c>
    </row>
    <row r="954" spans="1:21" ht="17.25" customHeight="1" x14ac:dyDescent="0.25">
      <c r="A954" s="7" t="s">
        <v>5605</v>
      </c>
      <c r="B954" s="7" t="s">
        <v>5609</v>
      </c>
      <c r="C954" s="33">
        <v>1970</v>
      </c>
      <c r="D954" s="33" t="s">
        <v>0</v>
      </c>
      <c r="E954" s="22" t="s">
        <v>3687</v>
      </c>
      <c r="F954" s="61" t="s">
        <v>11</v>
      </c>
      <c r="G954" s="201">
        <f t="shared" si="28"/>
        <v>20</v>
      </c>
      <c r="H954" s="201">
        <f t="shared" si="29"/>
        <v>1</v>
      </c>
      <c r="S954" s="188">
        <v>20</v>
      </c>
    </row>
    <row r="955" spans="1:21" ht="17.25" customHeight="1" x14ac:dyDescent="0.25">
      <c r="A955" s="12" t="s">
        <v>1158</v>
      </c>
      <c r="B955" s="12" t="s">
        <v>395</v>
      </c>
      <c r="C955" s="36">
        <v>1992</v>
      </c>
      <c r="D955" s="45" t="s">
        <v>0</v>
      </c>
      <c r="E955" s="26" t="s">
        <v>32</v>
      </c>
      <c r="F955" s="62" t="s">
        <v>8</v>
      </c>
      <c r="G955" s="201">
        <f t="shared" si="28"/>
        <v>20</v>
      </c>
      <c r="H955" s="201">
        <f t="shared" si="29"/>
        <v>1</v>
      </c>
      <c r="I955" s="114">
        <v>20</v>
      </c>
      <c r="J955" s="105"/>
    </row>
    <row r="956" spans="1:21" ht="17.25" customHeight="1" x14ac:dyDescent="0.25">
      <c r="A956" s="7" t="s">
        <v>3066</v>
      </c>
      <c r="B956" s="7" t="s">
        <v>3067</v>
      </c>
      <c r="C956" s="33">
        <v>1975</v>
      </c>
      <c r="D956" t="s">
        <v>1</v>
      </c>
      <c r="E956" s="24" t="s">
        <v>2879</v>
      </c>
      <c r="F956" s="61" t="s">
        <v>13</v>
      </c>
      <c r="G956" s="201">
        <f t="shared" si="28"/>
        <v>20</v>
      </c>
      <c r="H956" s="201">
        <f t="shared" si="29"/>
        <v>1</v>
      </c>
      <c r="L956" s="100">
        <v>20</v>
      </c>
    </row>
    <row r="957" spans="1:21" ht="17.25" customHeight="1" x14ac:dyDescent="0.25">
      <c r="A957" s="7" t="s">
        <v>4101</v>
      </c>
      <c r="B957" s="7" t="s">
        <v>395</v>
      </c>
      <c r="D957" s="33" t="s">
        <v>0</v>
      </c>
      <c r="E957" s="22" t="s">
        <v>4186</v>
      </c>
      <c r="F957" s="61" t="s">
        <v>21</v>
      </c>
      <c r="G957" s="201">
        <f t="shared" si="28"/>
        <v>20</v>
      </c>
      <c r="H957" s="201">
        <f t="shared" si="29"/>
        <v>1</v>
      </c>
      <c r="N957" s="128">
        <v>20</v>
      </c>
    </row>
    <row r="958" spans="1:21" ht="17.25" customHeight="1" x14ac:dyDescent="0.25">
      <c r="A958" t="s">
        <v>566</v>
      </c>
      <c r="B958" t="s">
        <v>1472</v>
      </c>
      <c r="C958" s="33">
        <v>1974</v>
      </c>
      <c r="D958" s="33" t="s">
        <v>1</v>
      </c>
      <c r="E958" s="22" t="s">
        <v>352</v>
      </c>
      <c r="F958" s="61" t="s">
        <v>13</v>
      </c>
      <c r="G958" s="201">
        <f t="shared" si="28"/>
        <v>20</v>
      </c>
      <c r="H958" s="201">
        <f t="shared" si="29"/>
        <v>1</v>
      </c>
      <c r="N958" s="127">
        <v>20</v>
      </c>
    </row>
    <row r="959" spans="1:21" ht="17.25" customHeight="1" x14ac:dyDescent="0.25">
      <c r="A959" s="7" t="s">
        <v>566</v>
      </c>
      <c r="B959" s="7" t="s">
        <v>686</v>
      </c>
      <c r="C959" s="33">
        <v>1967</v>
      </c>
      <c r="D959" s="33" t="s">
        <v>0</v>
      </c>
      <c r="E959" s="22" t="s">
        <v>4428</v>
      </c>
      <c r="F959" s="4" t="s">
        <v>11</v>
      </c>
      <c r="G959" s="201">
        <f t="shared" si="28"/>
        <v>20</v>
      </c>
      <c r="H959" s="201">
        <f t="shared" si="29"/>
        <v>1</v>
      </c>
      <c r="N959" s="142"/>
      <c r="O959" s="136">
        <v>20</v>
      </c>
    </row>
    <row r="960" spans="1:21" ht="17.25" customHeight="1" x14ac:dyDescent="0.25">
      <c r="A960" s="7" t="s">
        <v>5659</v>
      </c>
      <c r="B960" s="7" t="s">
        <v>5180</v>
      </c>
      <c r="C960" s="33">
        <v>1992</v>
      </c>
      <c r="D960" s="33" t="s">
        <v>1</v>
      </c>
      <c r="E960" s="22" t="s">
        <v>2850</v>
      </c>
      <c r="F960" s="61" t="s">
        <v>74</v>
      </c>
      <c r="G960" s="201">
        <f t="shared" si="28"/>
        <v>20</v>
      </c>
      <c r="H960" s="201">
        <f t="shared" si="29"/>
        <v>1</v>
      </c>
      <c r="R960" s="177">
        <v>20</v>
      </c>
    </row>
    <row r="961" spans="1:21" ht="17.25" customHeight="1" x14ac:dyDescent="0.25">
      <c r="A961" s="8" t="s">
        <v>367</v>
      </c>
      <c r="B961" s="8"/>
      <c r="C961" s="38">
        <v>1948</v>
      </c>
      <c r="D961" s="39" t="s">
        <v>0</v>
      </c>
      <c r="E961" s="40" t="s">
        <v>180</v>
      </c>
      <c r="F961" s="64" t="s">
        <v>19</v>
      </c>
      <c r="G961" s="201">
        <f t="shared" si="28"/>
        <v>20</v>
      </c>
      <c r="H961" s="201">
        <f t="shared" si="29"/>
        <v>1</v>
      </c>
      <c r="I961" s="115">
        <v>20</v>
      </c>
      <c r="J961" s="106"/>
    </row>
    <row r="962" spans="1:21" ht="17.25" customHeight="1" x14ac:dyDescent="0.25">
      <c r="A962" s="10" t="s">
        <v>1174</v>
      </c>
      <c r="B962" s="10" t="s">
        <v>395</v>
      </c>
      <c r="C962" s="34">
        <v>1952</v>
      </c>
      <c r="D962" s="35" t="s">
        <v>0</v>
      </c>
      <c r="E962" s="24" t="s">
        <v>98</v>
      </c>
      <c r="F962" s="62" t="s">
        <v>14</v>
      </c>
      <c r="G962" s="201">
        <f t="shared" ref="G962:G1025" si="30">SUM(I962:U962)</f>
        <v>20</v>
      </c>
      <c r="H962" s="201">
        <f t="shared" ref="H962:H1025" si="31">COUNT(I962:V962)</f>
        <v>1</v>
      </c>
      <c r="I962" s="114">
        <v>20</v>
      </c>
      <c r="J962" s="105"/>
    </row>
    <row r="963" spans="1:21" ht="17.25" customHeight="1" x14ac:dyDescent="0.25">
      <c r="A963" s="7" t="s">
        <v>4941</v>
      </c>
      <c r="B963" s="7" t="s">
        <v>3859</v>
      </c>
      <c r="C963" s="33">
        <v>1977</v>
      </c>
      <c r="D963" s="33" t="s">
        <v>1</v>
      </c>
      <c r="E963" s="22" t="s">
        <v>5004</v>
      </c>
      <c r="F963" s="61" t="s">
        <v>17</v>
      </c>
      <c r="G963" s="201">
        <f t="shared" si="30"/>
        <v>20</v>
      </c>
      <c r="H963" s="201">
        <f t="shared" si="31"/>
        <v>1</v>
      </c>
      <c r="Q963" s="150">
        <v>20</v>
      </c>
    </row>
    <row r="964" spans="1:21" ht="17.25" customHeight="1" x14ac:dyDescent="0.25">
      <c r="A964" t="s">
        <v>5863</v>
      </c>
      <c r="B964" t="s">
        <v>5864</v>
      </c>
      <c r="C964" s="33">
        <v>1960</v>
      </c>
      <c r="D964" s="33" t="s">
        <v>1</v>
      </c>
      <c r="E964" s="22" t="s">
        <v>6040</v>
      </c>
      <c r="F964" s="61" t="s">
        <v>18</v>
      </c>
      <c r="G964" s="201">
        <f t="shared" si="30"/>
        <v>20</v>
      </c>
      <c r="H964" s="201">
        <f t="shared" si="31"/>
        <v>1</v>
      </c>
      <c r="U964" s="203">
        <v>20</v>
      </c>
    </row>
    <row r="965" spans="1:21" ht="17.25" customHeight="1" x14ac:dyDescent="0.25">
      <c r="A965" s="7" t="s">
        <v>3881</v>
      </c>
      <c r="B965" s="7" t="s">
        <v>2993</v>
      </c>
      <c r="C965" s="33">
        <v>1963</v>
      </c>
      <c r="D965" s="33" t="s">
        <v>0</v>
      </c>
      <c r="E965" s="22" t="s">
        <v>3873</v>
      </c>
      <c r="F965" s="61" t="s">
        <v>15</v>
      </c>
      <c r="G965" s="201">
        <f t="shared" si="30"/>
        <v>20</v>
      </c>
      <c r="H965" s="201">
        <f t="shared" si="31"/>
        <v>1</v>
      </c>
      <c r="M965" s="97">
        <v>20</v>
      </c>
    </row>
    <row r="966" spans="1:21" ht="17.25" customHeight="1" x14ac:dyDescent="0.25">
      <c r="A966" s="14" t="s">
        <v>647</v>
      </c>
      <c r="B966" s="14" t="s">
        <v>377</v>
      </c>
      <c r="C966" s="38">
        <v>1960</v>
      </c>
      <c r="D966" s="39" t="s">
        <v>0</v>
      </c>
      <c r="E966" s="40" t="s">
        <v>142</v>
      </c>
      <c r="F966" s="64" t="s">
        <v>21</v>
      </c>
      <c r="G966" s="201">
        <f t="shared" si="30"/>
        <v>20</v>
      </c>
      <c r="H966" s="201">
        <f t="shared" si="31"/>
        <v>1</v>
      </c>
      <c r="I966" s="115">
        <v>20</v>
      </c>
      <c r="J966" s="106"/>
      <c r="N966" s="125"/>
    </row>
    <row r="967" spans="1:21" ht="17.25" customHeight="1" x14ac:dyDescent="0.25">
      <c r="A967" t="s">
        <v>4024</v>
      </c>
      <c r="B967" t="s">
        <v>451</v>
      </c>
      <c r="C967" s="33">
        <v>1988</v>
      </c>
      <c r="D967" s="33" t="s">
        <v>0</v>
      </c>
      <c r="E967" s="22" t="s">
        <v>4081</v>
      </c>
      <c r="F967" s="61" t="s">
        <v>20</v>
      </c>
      <c r="G967" s="201">
        <f t="shared" si="30"/>
        <v>20</v>
      </c>
      <c r="H967" s="201">
        <f t="shared" si="31"/>
        <v>1</v>
      </c>
      <c r="N967" s="127">
        <v>20</v>
      </c>
    </row>
    <row r="968" spans="1:21" ht="17.25" customHeight="1" x14ac:dyDescent="0.25">
      <c r="A968" t="s">
        <v>5844</v>
      </c>
      <c r="B968" t="s">
        <v>5845</v>
      </c>
      <c r="C968" s="33">
        <v>1997</v>
      </c>
      <c r="D968" s="33" t="s">
        <v>0</v>
      </c>
      <c r="E968" s="22" t="s">
        <v>6025</v>
      </c>
      <c r="F968" s="61" t="s">
        <v>2846</v>
      </c>
      <c r="G968" s="201">
        <f t="shared" si="30"/>
        <v>20</v>
      </c>
      <c r="H968" s="201">
        <f t="shared" si="31"/>
        <v>1</v>
      </c>
      <c r="U968" s="203">
        <v>20</v>
      </c>
    </row>
    <row r="969" spans="1:21" ht="17.25" customHeight="1" x14ac:dyDescent="0.25">
      <c r="A969" s="7" t="s">
        <v>4108</v>
      </c>
      <c r="B969" s="7" t="s">
        <v>4109</v>
      </c>
      <c r="D969" s="33" t="s">
        <v>0</v>
      </c>
      <c r="E969" s="22" t="s">
        <v>309</v>
      </c>
      <c r="F969" s="61" t="s">
        <v>9</v>
      </c>
      <c r="G969" s="201">
        <f t="shared" si="30"/>
        <v>20</v>
      </c>
      <c r="H969" s="201">
        <f t="shared" si="31"/>
        <v>1</v>
      </c>
      <c r="N969" s="141">
        <v>20</v>
      </c>
    </row>
    <row r="970" spans="1:21" ht="17.25" customHeight="1" x14ac:dyDescent="0.25">
      <c r="A970" s="7" t="s">
        <v>4552</v>
      </c>
      <c r="B970" s="7" t="s">
        <v>618</v>
      </c>
      <c r="C970" s="33">
        <v>1966</v>
      </c>
      <c r="D970" s="33" t="s">
        <v>0</v>
      </c>
      <c r="F970" s="61" t="s">
        <v>15</v>
      </c>
      <c r="G970" s="201">
        <f t="shared" si="30"/>
        <v>20</v>
      </c>
      <c r="H970" s="201">
        <f t="shared" si="31"/>
        <v>1</v>
      </c>
      <c r="O970" s="136">
        <v>20</v>
      </c>
    </row>
    <row r="971" spans="1:21" ht="17.25" customHeight="1" x14ac:dyDescent="0.25">
      <c r="A971" s="7" t="s">
        <v>4607</v>
      </c>
      <c r="B971" s="7" t="s">
        <v>714</v>
      </c>
      <c r="C971" s="33">
        <v>1994</v>
      </c>
      <c r="D971" s="33" t="s">
        <v>0</v>
      </c>
      <c r="F971" s="61" t="s">
        <v>8</v>
      </c>
      <c r="G971" s="201">
        <f t="shared" si="30"/>
        <v>20</v>
      </c>
      <c r="H971" s="201">
        <f t="shared" si="31"/>
        <v>1</v>
      </c>
      <c r="O971" s="136">
        <v>20</v>
      </c>
    </row>
    <row r="972" spans="1:21" ht="17.25" customHeight="1" x14ac:dyDescent="0.25">
      <c r="A972" s="7" t="s">
        <v>5780</v>
      </c>
      <c r="B972" s="7" t="s">
        <v>415</v>
      </c>
      <c r="C972" s="33">
        <v>1980</v>
      </c>
      <c r="D972" s="33" t="s">
        <v>1</v>
      </c>
      <c r="E972" s="22" t="s">
        <v>5765</v>
      </c>
      <c r="F972" s="61" t="s">
        <v>17</v>
      </c>
      <c r="G972" s="201">
        <f t="shared" si="30"/>
        <v>20</v>
      </c>
      <c r="H972" s="201">
        <f t="shared" si="31"/>
        <v>1</v>
      </c>
      <c r="T972" s="198">
        <v>20</v>
      </c>
    </row>
    <row r="973" spans="1:21" ht="17.25" customHeight="1" x14ac:dyDescent="0.25">
      <c r="A973" s="7" t="s">
        <v>1200</v>
      </c>
      <c r="B973" s="7" t="s">
        <v>1201</v>
      </c>
      <c r="C973" s="41">
        <v>1971</v>
      </c>
      <c r="D973" s="41" t="s">
        <v>1</v>
      </c>
      <c r="E973" s="41" t="s">
        <v>337</v>
      </c>
      <c r="F973" s="65" t="s">
        <v>16</v>
      </c>
      <c r="G973" s="201">
        <f t="shared" si="30"/>
        <v>20</v>
      </c>
      <c r="H973" s="201">
        <f t="shared" si="31"/>
        <v>1</v>
      </c>
      <c r="J973" s="104">
        <v>20</v>
      </c>
      <c r="P973" s="152"/>
    </row>
    <row r="974" spans="1:21" ht="17.25" customHeight="1" x14ac:dyDescent="0.25">
      <c r="A974" s="7" t="s">
        <v>1209</v>
      </c>
      <c r="B974" s="7" t="s">
        <v>702</v>
      </c>
      <c r="C974" s="33">
        <v>1978</v>
      </c>
      <c r="D974" s="33" t="s">
        <v>0</v>
      </c>
      <c r="E974" s="22" t="s">
        <v>324</v>
      </c>
      <c r="F974" s="61" t="s">
        <v>12</v>
      </c>
      <c r="G974" s="201">
        <f t="shared" si="30"/>
        <v>20</v>
      </c>
      <c r="H974" s="201">
        <f t="shared" si="31"/>
        <v>1</v>
      </c>
      <c r="J974" s="104">
        <v>20</v>
      </c>
    </row>
    <row r="975" spans="1:21" ht="17.25" customHeight="1" x14ac:dyDescent="0.25">
      <c r="A975" t="s">
        <v>2630</v>
      </c>
      <c r="B975" t="s">
        <v>2631</v>
      </c>
      <c r="C975" s="42">
        <v>1947</v>
      </c>
      <c r="D975" s="35" t="s">
        <v>0</v>
      </c>
      <c r="E975" s="35" t="s">
        <v>31</v>
      </c>
      <c r="F975" s="65" t="s">
        <v>19</v>
      </c>
      <c r="G975" s="201">
        <f t="shared" si="30"/>
        <v>20</v>
      </c>
      <c r="H975" s="201">
        <f t="shared" si="31"/>
        <v>1</v>
      </c>
      <c r="K975" s="95">
        <v>20</v>
      </c>
    </row>
    <row r="976" spans="1:21" ht="17.25" customHeight="1" x14ac:dyDescent="0.25">
      <c r="A976" s="7" t="s">
        <v>4958</v>
      </c>
      <c r="B976" s="7" t="s">
        <v>3053</v>
      </c>
      <c r="C976" s="33">
        <v>1970</v>
      </c>
      <c r="D976" s="33" t="s">
        <v>0</v>
      </c>
      <c r="E976" s="22" t="s">
        <v>5026</v>
      </c>
      <c r="F976" s="61" t="s">
        <v>11</v>
      </c>
      <c r="G976" s="201">
        <f t="shared" si="30"/>
        <v>20</v>
      </c>
      <c r="H976" s="201">
        <f t="shared" si="31"/>
        <v>2</v>
      </c>
      <c r="O976" s="136">
        <v>11</v>
      </c>
      <c r="Q976" s="150">
        <v>9</v>
      </c>
    </row>
    <row r="977" spans="1:21" ht="17.25" customHeight="1" x14ac:dyDescent="0.25">
      <c r="A977" s="7" t="s">
        <v>3794</v>
      </c>
      <c r="B977" s="7" t="s">
        <v>559</v>
      </c>
      <c r="C977" s="33">
        <v>1975</v>
      </c>
      <c r="D977" s="33" t="s">
        <v>0</v>
      </c>
      <c r="E977" s="22" t="s">
        <v>3795</v>
      </c>
      <c r="F977" s="61" t="s">
        <v>10</v>
      </c>
      <c r="G977" s="201">
        <f t="shared" si="30"/>
        <v>20</v>
      </c>
      <c r="H977" s="201">
        <f t="shared" si="31"/>
        <v>2</v>
      </c>
      <c r="M977" s="97">
        <v>10</v>
      </c>
      <c r="S977" s="188">
        <v>10</v>
      </c>
    </row>
    <row r="978" spans="1:21" ht="17.25" customHeight="1" x14ac:dyDescent="0.25">
      <c r="A978" s="7" t="s">
        <v>5489</v>
      </c>
      <c r="B978" s="7" t="s">
        <v>417</v>
      </c>
      <c r="C978" s="33">
        <v>1972</v>
      </c>
      <c r="D978" s="33" t="s">
        <v>0</v>
      </c>
      <c r="E978" s="22" t="s">
        <v>5442</v>
      </c>
      <c r="F978" s="61" t="s">
        <v>10</v>
      </c>
      <c r="G978" s="201">
        <f t="shared" si="30"/>
        <v>20</v>
      </c>
      <c r="H978" s="201">
        <f t="shared" si="31"/>
        <v>1</v>
      </c>
      <c r="S978" s="188">
        <v>20</v>
      </c>
    </row>
    <row r="979" spans="1:21" ht="17.25" customHeight="1" x14ac:dyDescent="0.25">
      <c r="A979" s="7" t="s">
        <v>1215</v>
      </c>
      <c r="B979" s="7" t="s">
        <v>1216</v>
      </c>
      <c r="C979" s="33">
        <v>1950</v>
      </c>
      <c r="D979" s="22" t="s">
        <v>0</v>
      </c>
      <c r="E979" s="22" t="s">
        <v>338</v>
      </c>
      <c r="F979" s="61" t="s">
        <v>19</v>
      </c>
      <c r="G979" s="201">
        <f t="shared" si="30"/>
        <v>20</v>
      </c>
      <c r="H979" s="201">
        <f t="shared" si="31"/>
        <v>1</v>
      </c>
      <c r="J979" s="104">
        <v>20</v>
      </c>
    </row>
    <row r="980" spans="1:21" ht="17.25" customHeight="1" x14ac:dyDescent="0.25">
      <c r="A980" s="7" t="s">
        <v>701</v>
      </c>
      <c r="B980" s="7" t="s">
        <v>383</v>
      </c>
      <c r="C980" s="36">
        <v>1976</v>
      </c>
      <c r="D980" s="36" t="s">
        <v>0</v>
      </c>
      <c r="E980" s="24" t="s">
        <v>229</v>
      </c>
      <c r="F980" s="61" t="s">
        <v>10</v>
      </c>
      <c r="G980" s="201">
        <f t="shared" si="30"/>
        <v>20</v>
      </c>
      <c r="H980" s="201">
        <f t="shared" si="31"/>
        <v>2</v>
      </c>
      <c r="I980" s="114">
        <v>9</v>
      </c>
      <c r="K980" s="95">
        <v>11</v>
      </c>
    </row>
    <row r="981" spans="1:21" ht="17.25" customHeight="1" x14ac:dyDescent="0.25">
      <c r="A981" s="7" t="s">
        <v>3807</v>
      </c>
      <c r="B981" s="7" t="s">
        <v>3808</v>
      </c>
      <c r="C981" s="33">
        <v>1985</v>
      </c>
      <c r="D981" s="33" t="s">
        <v>1</v>
      </c>
      <c r="F981" s="61" t="s">
        <v>23</v>
      </c>
      <c r="G981" s="201">
        <f t="shared" si="30"/>
        <v>20</v>
      </c>
      <c r="H981" s="201">
        <f t="shared" si="31"/>
        <v>1</v>
      </c>
      <c r="M981" s="97">
        <v>20</v>
      </c>
    </row>
    <row r="982" spans="1:21" ht="17.25" customHeight="1" x14ac:dyDescent="0.25">
      <c r="A982" s="10" t="s">
        <v>720</v>
      </c>
      <c r="B982" s="10" t="s">
        <v>502</v>
      </c>
      <c r="C982" s="41">
        <v>1984</v>
      </c>
      <c r="D982" s="41" t="s">
        <v>0</v>
      </c>
      <c r="E982" s="41" t="s">
        <v>32</v>
      </c>
      <c r="F982" s="64" t="s">
        <v>9</v>
      </c>
      <c r="G982" s="201">
        <f t="shared" si="30"/>
        <v>20</v>
      </c>
      <c r="H982" s="201">
        <f t="shared" si="31"/>
        <v>1</v>
      </c>
      <c r="I982" s="114">
        <v>20</v>
      </c>
      <c r="J982" s="105"/>
    </row>
    <row r="983" spans="1:21" ht="17.25" customHeight="1" x14ac:dyDescent="0.25">
      <c r="A983" s="7" t="s">
        <v>5167</v>
      </c>
      <c r="B983" s="7" t="s">
        <v>2980</v>
      </c>
      <c r="C983" s="33">
        <v>1968</v>
      </c>
      <c r="D983" s="33" t="s">
        <v>1</v>
      </c>
      <c r="E983" s="22" t="s">
        <v>5239</v>
      </c>
      <c r="F983" s="61" t="s">
        <v>16</v>
      </c>
      <c r="G983" s="201">
        <f t="shared" si="30"/>
        <v>20</v>
      </c>
      <c r="H983" s="201">
        <f t="shared" si="31"/>
        <v>1</v>
      </c>
      <c r="R983" s="177">
        <v>20</v>
      </c>
    </row>
    <row r="984" spans="1:21" ht="17.25" customHeight="1" x14ac:dyDescent="0.25">
      <c r="A984" s="7" t="s">
        <v>5556</v>
      </c>
      <c r="B984" s="7" t="s">
        <v>541</v>
      </c>
      <c r="C984" s="33">
        <v>1950</v>
      </c>
      <c r="D984" s="33" t="s">
        <v>0</v>
      </c>
      <c r="E984" s="22" t="s">
        <v>4420</v>
      </c>
      <c r="F984" s="61" t="s">
        <v>19</v>
      </c>
      <c r="G984" s="201">
        <f t="shared" si="30"/>
        <v>20</v>
      </c>
      <c r="H984" s="201">
        <f t="shared" si="31"/>
        <v>1</v>
      </c>
      <c r="S984" s="188">
        <v>20</v>
      </c>
    </row>
    <row r="985" spans="1:21" ht="17.25" customHeight="1" x14ac:dyDescent="0.25">
      <c r="A985" s="7" t="s">
        <v>1237</v>
      </c>
      <c r="B985" s="7" t="s">
        <v>4796</v>
      </c>
      <c r="C985" s="33">
        <v>1993</v>
      </c>
      <c r="D985" s="33" t="s">
        <v>0</v>
      </c>
      <c r="E985" s="22" t="s">
        <v>4458</v>
      </c>
      <c r="F985" s="61" t="s">
        <v>8</v>
      </c>
      <c r="G985" s="201">
        <f t="shared" si="30"/>
        <v>20</v>
      </c>
      <c r="H985" s="201">
        <f t="shared" si="31"/>
        <v>1</v>
      </c>
      <c r="P985" s="101">
        <v>20</v>
      </c>
    </row>
    <row r="986" spans="1:21" ht="17.25" customHeight="1" x14ac:dyDescent="0.25">
      <c r="A986" s="7" t="s">
        <v>3005</v>
      </c>
      <c r="B986" s="7" t="s">
        <v>3011</v>
      </c>
      <c r="C986" s="33">
        <v>1955</v>
      </c>
      <c r="D986" s="33" t="s">
        <v>0</v>
      </c>
      <c r="E986" s="22" t="s">
        <v>2890</v>
      </c>
      <c r="F986" s="61" t="s">
        <v>14</v>
      </c>
      <c r="G986" s="201">
        <f t="shared" si="30"/>
        <v>20</v>
      </c>
      <c r="H986" s="201">
        <f t="shared" si="31"/>
        <v>1</v>
      </c>
      <c r="R986" s="177">
        <v>20</v>
      </c>
    </row>
    <row r="987" spans="1:21" ht="17.25" customHeight="1" x14ac:dyDescent="0.25">
      <c r="A987" s="7" t="s">
        <v>3697</v>
      </c>
      <c r="B987" s="7" t="s">
        <v>3698</v>
      </c>
      <c r="C987" s="33">
        <v>1968</v>
      </c>
      <c r="D987" s="33" t="s">
        <v>1</v>
      </c>
      <c r="E987" s="22" t="s">
        <v>3567</v>
      </c>
      <c r="F987" s="61" t="s">
        <v>16</v>
      </c>
      <c r="G987" s="201">
        <f t="shared" si="30"/>
        <v>20</v>
      </c>
      <c r="H987" s="201">
        <f t="shared" si="31"/>
        <v>1</v>
      </c>
      <c r="M987" s="97">
        <v>20</v>
      </c>
    </row>
    <row r="988" spans="1:21" ht="17.25" customHeight="1" x14ac:dyDescent="0.25">
      <c r="A988" t="s">
        <v>2745</v>
      </c>
      <c r="B988" t="s">
        <v>2746</v>
      </c>
      <c r="C988" s="36">
        <v>1985</v>
      </c>
      <c r="D988" s="36" t="s">
        <v>0</v>
      </c>
      <c r="E988" s="24" t="s">
        <v>41</v>
      </c>
      <c r="F988" s="62" t="s">
        <v>9</v>
      </c>
      <c r="G988" s="201">
        <f t="shared" si="30"/>
        <v>20</v>
      </c>
      <c r="H988" s="201">
        <f t="shared" si="31"/>
        <v>1</v>
      </c>
      <c r="J988" s="105"/>
      <c r="K988" s="95">
        <v>20</v>
      </c>
      <c r="S988" s="189"/>
    </row>
    <row r="989" spans="1:21" ht="17.25" customHeight="1" x14ac:dyDescent="0.25">
      <c r="A989" s="25" t="s">
        <v>1248</v>
      </c>
      <c r="B989" s="25" t="s">
        <v>1249</v>
      </c>
      <c r="C989" s="24">
        <v>1996</v>
      </c>
      <c r="D989" s="24" t="s">
        <v>1</v>
      </c>
      <c r="E989" s="24" t="s">
        <v>32</v>
      </c>
      <c r="F989" s="62" t="s">
        <v>74</v>
      </c>
      <c r="G989" s="201">
        <f t="shared" si="30"/>
        <v>20</v>
      </c>
      <c r="H989" s="201">
        <f t="shared" si="31"/>
        <v>1</v>
      </c>
      <c r="I989" s="114">
        <v>20</v>
      </c>
      <c r="J989" s="105"/>
      <c r="P989" s="152"/>
    </row>
    <row r="990" spans="1:21" ht="17.25" customHeight="1" x14ac:dyDescent="0.25">
      <c r="A990" s="10" t="s">
        <v>3108</v>
      </c>
      <c r="B990" s="10" t="s">
        <v>3109</v>
      </c>
      <c r="C990" s="33">
        <v>1958</v>
      </c>
      <c r="D990" t="s">
        <v>0</v>
      </c>
      <c r="E990" s="24" t="s">
        <v>2889</v>
      </c>
      <c r="F990" s="61" t="s">
        <v>21</v>
      </c>
      <c r="G990" s="201">
        <f t="shared" si="30"/>
        <v>20</v>
      </c>
      <c r="H990" s="201">
        <f t="shared" si="31"/>
        <v>2</v>
      </c>
      <c r="L990" s="100">
        <v>19</v>
      </c>
      <c r="U990" s="203">
        <v>1</v>
      </c>
    </row>
    <row r="991" spans="1:21" ht="17.25" customHeight="1" x14ac:dyDescent="0.25">
      <c r="A991" s="10" t="s">
        <v>2940</v>
      </c>
      <c r="B991" s="10" t="s">
        <v>2939</v>
      </c>
      <c r="C991" s="33">
        <v>1945</v>
      </c>
      <c r="D991" t="s">
        <v>0</v>
      </c>
      <c r="E991" s="24" t="s">
        <v>2834</v>
      </c>
      <c r="F991" s="61" t="s">
        <v>64</v>
      </c>
      <c r="G991" s="201">
        <f t="shared" si="30"/>
        <v>20</v>
      </c>
      <c r="H991" s="201">
        <f t="shared" si="31"/>
        <v>1</v>
      </c>
      <c r="L991" s="100">
        <v>20</v>
      </c>
    </row>
    <row r="992" spans="1:21" ht="17.25" customHeight="1" x14ac:dyDescent="0.25">
      <c r="A992" s="10" t="s">
        <v>1271</v>
      </c>
      <c r="B992" s="10" t="s">
        <v>369</v>
      </c>
      <c r="C992" s="34">
        <v>1984</v>
      </c>
      <c r="D992" s="35" t="s">
        <v>0</v>
      </c>
      <c r="E992" s="24" t="s">
        <v>84</v>
      </c>
      <c r="F992" s="62" t="s">
        <v>9</v>
      </c>
      <c r="G992" s="201">
        <f t="shared" si="30"/>
        <v>20</v>
      </c>
      <c r="H992" s="201">
        <f t="shared" si="31"/>
        <v>1</v>
      </c>
      <c r="I992" s="114">
        <v>20</v>
      </c>
      <c r="J992" s="105"/>
      <c r="N992" s="125"/>
    </row>
    <row r="993" spans="1:21" ht="17.25" customHeight="1" x14ac:dyDescent="0.25">
      <c r="A993" s="5" t="s">
        <v>755</v>
      </c>
      <c r="B993" s="5" t="s">
        <v>756</v>
      </c>
      <c r="C993" s="22">
        <v>1977</v>
      </c>
      <c r="D993" s="22" t="s">
        <v>1</v>
      </c>
      <c r="E993" s="29" t="s">
        <v>79</v>
      </c>
      <c r="F993" s="61" t="s">
        <v>17</v>
      </c>
      <c r="G993" s="201">
        <f t="shared" si="30"/>
        <v>20</v>
      </c>
      <c r="H993" s="201">
        <f t="shared" si="31"/>
        <v>1</v>
      </c>
      <c r="I993" s="114">
        <v>20</v>
      </c>
      <c r="P993" s="152"/>
    </row>
    <row r="994" spans="1:21" ht="17.25" customHeight="1" x14ac:dyDescent="0.25">
      <c r="A994" s="7" t="s">
        <v>4516</v>
      </c>
      <c r="B994" s="7" t="s">
        <v>402</v>
      </c>
      <c r="C994" s="33">
        <v>1966</v>
      </c>
      <c r="D994" s="33" t="s">
        <v>0</v>
      </c>
      <c r="E994" s="22" t="s">
        <v>4443</v>
      </c>
      <c r="F994" s="61" t="s">
        <v>15</v>
      </c>
      <c r="G994" s="201">
        <f t="shared" si="30"/>
        <v>20</v>
      </c>
      <c r="H994" s="201">
        <f t="shared" si="31"/>
        <v>1</v>
      </c>
      <c r="N994" s="142"/>
      <c r="O994" s="136">
        <v>20</v>
      </c>
    </row>
    <row r="995" spans="1:21" ht="17.25" customHeight="1" x14ac:dyDescent="0.25">
      <c r="A995" s="7" t="s">
        <v>4114</v>
      </c>
      <c r="B995" s="7" t="s">
        <v>398</v>
      </c>
      <c r="D995" s="33" t="s">
        <v>0</v>
      </c>
      <c r="E995" s="22" t="s">
        <v>330</v>
      </c>
      <c r="F995" s="61" t="s">
        <v>15</v>
      </c>
      <c r="G995" s="201">
        <f t="shared" si="30"/>
        <v>20</v>
      </c>
      <c r="H995" s="201">
        <f t="shared" si="31"/>
        <v>1</v>
      </c>
      <c r="N995" s="141">
        <v>20</v>
      </c>
    </row>
    <row r="996" spans="1:21" ht="17.25" customHeight="1" x14ac:dyDescent="0.25">
      <c r="A996" t="s">
        <v>5949</v>
      </c>
      <c r="B996" t="s">
        <v>5950</v>
      </c>
      <c r="C996" s="33">
        <v>1952</v>
      </c>
      <c r="D996" s="33" t="s">
        <v>1</v>
      </c>
      <c r="E996" s="22" t="s">
        <v>6071</v>
      </c>
      <c r="F996" s="61" t="s">
        <v>70</v>
      </c>
      <c r="G996" s="201">
        <f t="shared" si="30"/>
        <v>20</v>
      </c>
      <c r="H996" s="201">
        <f t="shared" si="31"/>
        <v>1</v>
      </c>
      <c r="U996" s="203">
        <v>20</v>
      </c>
    </row>
    <row r="997" spans="1:21" ht="17.25" customHeight="1" x14ac:dyDescent="0.25">
      <c r="A997" s="7" t="s">
        <v>2948</v>
      </c>
      <c r="B997" s="7" t="s">
        <v>2949</v>
      </c>
      <c r="C997" s="33">
        <v>1982</v>
      </c>
      <c r="D997" t="s">
        <v>1</v>
      </c>
      <c r="E997" s="22" t="s">
        <v>2837</v>
      </c>
      <c r="F997" s="61" t="s">
        <v>23</v>
      </c>
      <c r="G997" s="201">
        <f t="shared" si="30"/>
        <v>20</v>
      </c>
      <c r="H997" s="201">
        <f t="shared" si="31"/>
        <v>1</v>
      </c>
      <c r="L997" s="100">
        <v>20</v>
      </c>
      <c r="P997" s="152"/>
    </row>
    <row r="998" spans="1:21" ht="17.25" customHeight="1" x14ac:dyDescent="0.25">
      <c r="A998" s="7" t="s">
        <v>4956</v>
      </c>
      <c r="B998" s="7" t="s">
        <v>4957</v>
      </c>
      <c r="C998" s="33">
        <v>1953</v>
      </c>
      <c r="D998" s="33" t="s">
        <v>0</v>
      </c>
      <c r="E998" s="22" t="s">
        <v>1500</v>
      </c>
      <c r="F998" s="61" t="s">
        <v>14</v>
      </c>
      <c r="G998" s="201">
        <f t="shared" si="30"/>
        <v>20</v>
      </c>
      <c r="H998" s="201">
        <f t="shared" si="31"/>
        <v>1</v>
      </c>
      <c r="Q998" s="150">
        <v>20</v>
      </c>
    </row>
    <row r="999" spans="1:21" ht="17.25" customHeight="1" x14ac:dyDescent="0.25">
      <c r="A999" s="7" t="s">
        <v>2988</v>
      </c>
      <c r="B999" s="7" t="s">
        <v>5212</v>
      </c>
      <c r="C999" s="33">
        <v>1951</v>
      </c>
      <c r="D999" s="33" t="s">
        <v>0</v>
      </c>
      <c r="E999" s="22" t="s">
        <v>5233</v>
      </c>
      <c r="F999" s="61" t="s">
        <v>19</v>
      </c>
      <c r="G999" s="201">
        <f t="shared" si="30"/>
        <v>20</v>
      </c>
      <c r="H999" s="201">
        <f t="shared" si="31"/>
        <v>1</v>
      </c>
      <c r="R999" s="177">
        <v>20</v>
      </c>
    </row>
    <row r="1000" spans="1:21" ht="17.25" customHeight="1" x14ac:dyDescent="0.25">
      <c r="A1000" s="7" t="s">
        <v>5769</v>
      </c>
      <c r="B1000" s="7" t="s">
        <v>5770</v>
      </c>
      <c r="C1000" s="33">
        <v>1964</v>
      </c>
      <c r="D1000" s="33" t="s">
        <v>1</v>
      </c>
      <c r="E1000" s="22" t="s">
        <v>353</v>
      </c>
      <c r="F1000" s="61" t="s">
        <v>22</v>
      </c>
      <c r="G1000" s="201">
        <f t="shared" si="30"/>
        <v>20</v>
      </c>
      <c r="H1000" s="201">
        <f t="shared" si="31"/>
        <v>1</v>
      </c>
      <c r="T1000" s="198">
        <v>20</v>
      </c>
    </row>
    <row r="1001" spans="1:21" ht="17.25" customHeight="1" x14ac:dyDescent="0.25">
      <c r="A1001" s="7" t="s">
        <v>3584</v>
      </c>
      <c r="B1001" s="7" t="s">
        <v>546</v>
      </c>
      <c r="C1001" s="33">
        <v>1977</v>
      </c>
      <c r="D1001" s="33" t="s">
        <v>0</v>
      </c>
      <c r="E1001" s="22" t="s">
        <v>3585</v>
      </c>
      <c r="F1001" s="61" t="s">
        <v>12</v>
      </c>
      <c r="G1001" s="201">
        <f t="shared" si="30"/>
        <v>20</v>
      </c>
      <c r="H1001" s="201">
        <f t="shared" si="31"/>
        <v>1</v>
      </c>
      <c r="M1001" s="97">
        <v>20</v>
      </c>
    </row>
    <row r="1002" spans="1:21" ht="17.25" customHeight="1" x14ac:dyDescent="0.25">
      <c r="A1002" s="7" t="s">
        <v>786</v>
      </c>
      <c r="B1002" s="7" t="s">
        <v>476</v>
      </c>
      <c r="C1002" s="36">
        <v>1973</v>
      </c>
      <c r="D1002" s="36" t="s">
        <v>0</v>
      </c>
      <c r="E1002" s="24" t="s">
        <v>105</v>
      </c>
      <c r="F1002" s="61" t="s">
        <v>10</v>
      </c>
      <c r="G1002" s="201">
        <f t="shared" si="30"/>
        <v>20</v>
      </c>
      <c r="H1002" s="201">
        <f t="shared" si="31"/>
        <v>2</v>
      </c>
      <c r="I1002" s="114">
        <v>7</v>
      </c>
      <c r="J1002" s="104">
        <v>13</v>
      </c>
    </row>
    <row r="1003" spans="1:21" ht="17.25" customHeight="1" x14ac:dyDescent="0.25">
      <c r="A1003" s="7" t="s">
        <v>5746</v>
      </c>
      <c r="B1003" s="7" t="s">
        <v>562</v>
      </c>
      <c r="C1003" s="33">
        <v>1990</v>
      </c>
      <c r="D1003" s="33" t="s">
        <v>0</v>
      </c>
      <c r="E1003" s="22" t="s">
        <v>5747</v>
      </c>
      <c r="F1003" s="61" t="s">
        <v>20</v>
      </c>
      <c r="G1003" s="201">
        <f t="shared" si="30"/>
        <v>20</v>
      </c>
      <c r="H1003" s="201">
        <f t="shared" si="31"/>
        <v>1</v>
      </c>
      <c r="T1003" s="198">
        <v>20</v>
      </c>
    </row>
    <row r="1004" spans="1:21" ht="17.25" customHeight="1" x14ac:dyDescent="0.25">
      <c r="A1004" s="7" t="s">
        <v>4907</v>
      </c>
      <c r="B1004" s="7" t="s">
        <v>4908</v>
      </c>
      <c r="C1004" s="33">
        <v>1985</v>
      </c>
      <c r="D1004" s="33" t="s">
        <v>0</v>
      </c>
      <c r="E1004" s="22" t="s">
        <v>5005</v>
      </c>
      <c r="F1004" s="61" t="s">
        <v>9</v>
      </c>
      <c r="G1004" s="201">
        <f t="shared" si="30"/>
        <v>20</v>
      </c>
      <c r="H1004" s="201">
        <f t="shared" si="31"/>
        <v>1</v>
      </c>
      <c r="Q1004" s="150">
        <v>20</v>
      </c>
    </row>
    <row r="1005" spans="1:21" ht="17.25" customHeight="1" x14ac:dyDescent="0.25">
      <c r="A1005" s="7" t="s">
        <v>2977</v>
      </c>
      <c r="B1005" s="7" t="s">
        <v>2978</v>
      </c>
      <c r="C1005" s="33">
        <v>1967</v>
      </c>
      <c r="D1005" t="s">
        <v>0</v>
      </c>
      <c r="E1005" s="22" t="s">
        <v>2847</v>
      </c>
      <c r="F1005" s="61" t="s">
        <v>11</v>
      </c>
      <c r="G1005" s="201">
        <f t="shared" si="30"/>
        <v>20</v>
      </c>
      <c r="H1005" s="201">
        <f t="shared" si="31"/>
        <v>2</v>
      </c>
      <c r="L1005" s="100">
        <v>14</v>
      </c>
      <c r="Q1005" s="150">
        <v>6</v>
      </c>
    </row>
    <row r="1006" spans="1:21" ht="17.25" customHeight="1" x14ac:dyDescent="0.25">
      <c r="A1006" s="13" t="s">
        <v>789</v>
      </c>
      <c r="B1006" s="13" t="s">
        <v>790</v>
      </c>
      <c r="C1006" s="37">
        <v>1978</v>
      </c>
      <c r="D1006" s="37" t="s">
        <v>0</v>
      </c>
      <c r="E1006" s="27" t="s">
        <v>84</v>
      </c>
      <c r="F1006" s="63" t="s">
        <v>12</v>
      </c>
      <c r="G1006" s="201">
        <f t="shared" si="30"/>
        <v>20</v>
      </c>
      <c r="H1006" s="201">
        <f t="shared" si="31"/>
        <v>1</v>
      </c>
      <c r="I1006" s="116">
        <v>20</v>
      </c>
      <c r="J1006" s="107"/>
    </row>
    <row r="1007" spans="1:21" ht="17.25" customHeight="1" x14ac:dyDescent="0.25">
      <c r="A1007" t="s">
        <v>4008</v>
      </c>
      <c r="B1007" t="s">
        <v>398</v>
      </c>
      <c r="C1007" s="33">
        <v>1969</v>
      </c>
      <c r="D1007" s="33" t="s">
        <v>0</v>
      </c>
      <c r="E1007" s="24" t="s">
        <v>4075</v>
      </c>
      <c r="F1007" s="61" t="s">
        <v>11</v>
      </c>
      <c r="G1007" s="201">
        <f t="shared" si="30"/>
        <v>20</v>
      </c>
      <c r="H1007" s="201">
        <f t="shared" si="31"/>
        <v>1</v>
      </c>
      <c r="N1007" s="127">
        <v>20</v>
      </c>
    </row>
    <row r="1008" spans="1:21" ht="14.25" customHeight="1" x14ac:dyDescent="0.25">
      <c r="A1008" s="10" t="s">
        <v>3008</v>
      </c>
      <c r="B1008" s="10" t="s">
        <v>3009</v>
      </c>
      <c r="C1008" s="41">
        <v>1971</v>
      </c>
      <c r="D1008" t="s">
        <v>0</v>
      </c>
      <c r="E1008" s="41" t="s">
        <v>2857</v>
      </c>
      <c r="F1008" s="65" t="s">
        <v>11</v>
      </c>
      <c r="G1008" s="201">
        <f t="shared" si="30"/>
        <v>20</v>
      </c>
      <c r="H1008" s="201">
        <f t="shared" si="31"/>
        <v>1</v>
      </c>
      <c r="L1008" s="100">
        <v>20</v>
      </c>
    </row>
    <row r="1009" spans="1:21" ht="17.25" customHeight="1" x14ac:dyDescent="0.25">
      <c r="A1009" s="7" t="s">
        <v>5749</v>
      </c>
      <c r="B1009" s="7" t="s">
        <v>476</v>
      </c>
      <c r="C1009" s="33">
        <v>1995</v>
      </c>
      <c r="D1009" s="33" t="s">
        <v>0</v>
      </c>
      <c r="E1009" s="22" t="s">
        <v>5740</v>
      </c>
      <c r="F1009" s="61" t="s">
        <v>8</v>
      </c>
      <c r="G1009" s="201">
        <f t="shared" si="30"/>
        <v>20</v>
      </c>
      <c r="H1009" s="201">
        <f t="shared" si="31"/>
        <v>1</v>
      </c>
      <c r="T1009" s="198">
        <v>20</v>
      </c>
    </row>
    <row r="1010" spans="1:21" ht="17.25" customHeight="1" x14ac:dyDescent="0.25">
      <c r="A1010" s="10" t="s">
        <v>3070</v>
      </c>
      <c r="B1010" s="10" t="s">
        <v>3071</v>
      </c>
      <c r="C1010" s="42">
        <v>1976</v>
      </c>
      <c r="D1010" t="s">
        <v>0</v>
      </c>
      <c r="E1010" s="24" t="s">
        <v>2865</v>
      </c>
      <c r="F1010" s="61" t="s">
        <v>10</v>
      </c>
      <c r="G1010" s="201">
        <f t="shared" si="30"/>
        <v>20</v>
      </c>
      <c r="H1010" s="201">
        <f t="shared" si="31"/>
        <v>2</v>
      </c>
      <c r="L1010" s="100">
        <v>19</v>
      </c>
      <c r="U1010" s="203">
        <v>1</v>
      </c>
    </row>
    <row r="1011" spans="1:21" ht="17.25" customHeight="1" x14ac:dyDescent="0.25">
      <c r="A1011" s="7" t="s">
        <v>5514</v>
      </c>
      <c r="B1011" s="7" t="s">
        <v>5515</v>
      </c>
      <c r="C1011" s="33">
        <v>1979</v>
      </c>
      <c r="D1011" s="33" t="s">
        <v>1</v>
      </c>
      <c r="F1011" s="61" t="s">
        <v>17</v>
      </c>
      <c r="G1011" s="201">
        <f t="shared" si="30"/>
        <v>20</v>
      </c>
      <c r="H1011" s="201">
        <f t="shared" si="31"/>
        <v>1</v>
      </c>
      <c r="S1011" s="188">
        <v>20</v>
      </c>
    </row>
    <row r="1012" spans="1:21" ht="17.25" customHeight="1" x14ac:dyDescent="0.25">
      <c r="A1012" s="7" t="s">
        <v>2922</v>
      </c>
      <c r="B1012" s="7" t="s">
        <v>2923</v>
      </c>
      <c r="C1012" s="34">
        <v>1981</v>
      </c>
      <c r="D1012" s="94" t="s">
        <v>0</v>
      </c>
      <c r="E1012" s="24" t="s">
        <v>159</v>
      </c>
      <c r="F1012" s="61" t="s">
        <v>12</v>
      </c>
      <c r="G1012" s="201">
        <f t="shared" si="30"/>
        <v>20</v>
      </c>
      <c r="H1012" s="201">
        <f t="shared" si="31"/>
        <v>1</v>
      </c>
      <c r="L1012" s="100">
        <v>20</v>
      </c>
      <c r="P1012" s="152"/>
    </row>
    <row r="1013" spans="1:21" ht="17.25" customHeight="1" x14ac:dyDescent="0.25">
      <c r="A1013" s="7" t="s">
        <v>4626</v>
      </c>
      <c r="B1013" s="7" t="s">
        <v>4627</v>
      </c>
      <c r="C1013" s="33">
        <v>1965</v>
      </c>
      <c r="D1013" s="33" t="s">
        <v>1</v>
      </c>
      <c r="F1013" s="61" t="s">
        <v>22</v>
      </c>
      <c r="G1013" s="201">
        <f t="shared" si="30"/>
        <v>20</v>
      </c>
      <c r="H1013" s="201">
        <f t="shared" si="31"/>
        <v>1</v>
      </c>
      <c r="O1013" s="136">
        <v>20</v>
      </c>
    </row>
    <row r="1014" spans="1:21" ht="17.25" customHeight="1" x14ac:dyDescent="0.25">
      <c r="A1014" s="7" t="s">
        <v>1334</v>
      </c>
      <c r="B1014" s="7" t="s">
        <v>432</v>
      </c>
      <c r="C1014" s="36">
        <v>1967</v>
      </c>
      <c r="D1014" s="36" t="s">
        <v>0</v>
      </c>
      <c r="E1014" s="24" t="s">
        <v>303</v>
      </c>
      <c r="F1014" s="61" t="s">
        <v>11</v>
      </c>
      <c r="G1014" s="201">
        <f t="shared" si="30"/>
        <v>20</v>
      </c>
      <c r="H1014" s="201">
        <f t="shared" si="31"/>
        <v>1</v>
      </c>
      <c r="J1014" s="104">
        <v>20</v>
      </c>
      <c r="P1014" s="152"/>
    </row>
    <row r="1015" spans="1:21" ht="17.25" customHeight="1" x14ac:dyDescent="0.25">
      <c r="A1015" s="7" t="s">
        <v>2946</v>
      </c>
      <c r="B1015" s="7" t="s">
        <v>2947</v>
      </c>
      <c r="C1015" s="36">
        <v>1978</v>
      </c>
      <c r="D1015" s="94" t="s">
        <v>1</v>
      </c>
      <c r="E1015" s="24" t="s">
        <v>2836</v>
      </c>
      <c r="F1015" s="61" t="s">
        <v>17</v>
      </c>
      <c r="G1015" s="201">
        <f t="shared" si="30"/>
        <v>20</v>
      </c>
      <c r="H1015" s="201">
        <f t="shared" si="31"/>
        <v>1</v>
      </c>
      <c r="L1015" s="100">
        <v>20</v>
      </c>
    </row>
    <row r="1016" spans="1:21" ht="17.25" customHeight="1" x14ac:dyDescent="0.25">
      <c r="A1016" s="7" t="s">
        <v>2913</v>
      </c>
      <c r="B1016" s="7" t="s">
        <v>2914</v>
      </c>
      <c r="C1016" s="33">
        <v>1971</v>
      </c>
      <c r="D1016" t="s">
        <v>0</v>
      </c>
      <c r="E1016" s="22" t="s">
        <v>2826</v>
      </c>
      <c r="F1016" s="61" t="s">
        <v>11</v>
      </c>
      <c r="G1016" s="201">
        <f t="shared" si="30"/>
        <v>20</v>
      </c>
      <c r="H1016" s="201">
        <f t="shared" si="31"/>
        <v>1</v>
      </c>
      <c r="L1016" s="100">
        <v>20</v>
      </c>
    </row>
    <row r="1017" spans="1:21" ht="17.25" customHeight="1" x14ac:dyDescent="0.25">
      <c r="A1017" t="s">
        <v>5820</v>
      </c>
      <c r="B1017" t="s">
        <v>377</v>
      </c>
      <c r="C1017" s="33">
        <v>1974</v>
      </c>
      <c r="D1017" s="33" t="s">
        <v>0</v>
      </c>
      <c r="E1017" s="22" t="s">
        <v>3596</v>
      </c>
      <c r="F1017" s="61" t="s">
        <v>10</v>
      </c>
      <c r="G1017" s="201">
        <f t="shared" si="30"/>
        <v>20</v>
      </c>
      <c r="H1017" s="201">
        <f t="shared" si="31"/>
        <v>1</v>
      </c>
      <c r="U1017" s="203">
        <v>20</v>
      </c>
    </row>
    <row r="1018" spans="1:21" ht="17.25" customHeight="1" x14ac:dyDescent="0.25">
      <c r="A1018" s="10" t="s">
        <v>1349</v>
      </c>
      <c r="B1018" s="10" t="s">
        <v>1350</v>
      </c>
      <c r="C1018" s="41">
        <v>1987</v>
      </c>
      <c r="D1018" s="41" t="s">
        <v>1</v>
      </c>
      <c r="E1018" s="41" t="s">
        <v>344</v>
      </c>
      <c r="F1018" s="64" t="s">
        <v>36</v>
      </c>
      <c r="G1018" s="201">
        <f t="shared" si="30"/>
        <v>20</v>
      </c>
      <c r="H1018" s="201">
        <f t="shared" si="31"/>
        <v>1</v>
      </c>
      <c r="J1018" s="105">
        <v>20</v>
      </c>
    </row>
    <row r="1019" spans="1:21" ht="17.25" customHeight="1" x14ac:dyDescent="0.25">
      <c r="A1019" s="7" t="s">
        <v>4807</v>
      </c>
      <c r="B1019" s="7" t="s">
        <v>1129</v>
      </c>
      <c r="C1019" s="33">
        <v>1978</v>
      </c>
      <c r="D1019" s="33" t="s">
        <v>1</v>
      </c>
      <c r="E1019" s="22" t="s">
        <v>4073</v>
      </c>
      <c r="F1019" s="61" t="s">
        <v>17</v>
      </c>
      <c r="G1019" s="201">
        <f t="shared" si="30"/>
        <v>20</v>
      </c>
      <c r="H1019" s="201">
        <f t="shared" si="31"/>
        <v>1</v>
      </c>
      <c r="P1019" s="101">
        <v>20</v>
      </c>
    </row>
    <row r="1020" spans="1:21" ht="17.25" customHeight="1" x14ac:dyDescent="0.25">
      <c r="A1020" s="7" t="s">
        <v>460</v>
      </c>
      <c r="B1020" s="7" t="s">
        <v>601</v>
      </c>
      <c r="C1020" s="36">
        <v>1945</v>
      </c>
      <c r="D1020" s="36" t="s">
        <v>0</v>
      </c>
      <c r="E1020" s="24" t="s">
        <v>4190</v>
      </c>
      <c r="F1020" s="61" t="s">
        <v>64</v>
      </c>
      <c r="G1020" s="201">
        <f t="shared" si="30"/>
        <v>20</v>
      </c>
      <c r="H1020" s="201">
        <f t="shared" si="31"/>
        <v>1</v>
      </c>
      <c r="N1020" s="141">
        <v>20</v>
      </c>
    </row>
    <row r="1021" spans="1:21" ht="17.25" customHeight="1" x14ac:dyDescent="0.25">
      <c r="A1021" s="7" t="s">
        <v>1364</v>
      </c>
      <c r="B1021" s="7" t="s">
        <v>402</v>
      </c>
      <c r="C1021" s="36">
        <v>1967</v>
      </c>
      <c r="D1021" s="36" t="s">
        <v>0</v>
      </c>
      <c r="E1021" s="24" t="s">
        <v>3555</v>
      </c>
      <c r="F1021" s="61" t="s">
        <v>11</v>
      </c>
      <c r="G1021" s="201">
        <f t="shared" si="30"/>
        <v>20</v>
      </c>
      <c r="H1021" s="201">
        <f t="shared" si="31"/>
        <v>1</v>
      </c>
      <c r="M1021" s="97">
        <v>20</v>
      </c>
    </row>
    <row r="1022" spans="1:21" ht="17.25" customHeight="1" x14ac:dyDescent="0.25">
      <c r="A1022" s="7" t="s">
        <v>2928</v>
      </c>
      <c r="B1022" s="7" t="s">
        <v>2929</v>
      </c>
      <c r="C1022" s="33">
        <v>1958</v>
      </c>
      <c r="D1022" t="s">
        <v>1</v>
      </c>
      <c r="E1022" s="22" t="s">
        <v>2833</v>
      </c>
      <c r="F1022" s="61" t="s">
        <v>18</v>
      </c>
      <c r="G1022" s="201">
        <f t="shared" si="30"/>
        <v>20</v>
      </c>
      <c r="H1022" s="201">
        <f t="shared" si="31"/>
        <v>1</v>
      </c>
      <c r="L1022" s="100">
        <v>20</v>
      </c>
    </row>
    <row r="1023" spans="1:21" ht="17.25" customHeight="1" x14ac:dyDescent="0.25">
      <c r="A1023" s="7" t="s">
        <v>846</v>
      </c>
      <c r="B1023" s="7" t="s">
        <v>4603</v>
      </c>
      <c r="C1023" s="33">
        <v>1982</v>
      </c>
      <c r="D1023" s="33" t="s">
        <v>1</v>
      </c>
      <c r="F1023" s="61" t="s">
        <v>23</v>
      </c>
      <c r="G1023" s="201">
        <f t="shared" si="30"/>
        <v>20</v>
      </c>
      <c r="H1023" s="201">
        <f t="shared" si="31"/>
        <v>1</v>
      </c>
      <c r="O1023" s="136">
        <v>20</v>
      </c>
    </row>
    <row r="1024" spans="1:21" ht="17.25" customHeight="1" x14ac:dyDescent="0.25">
      <c r="A1024" s="7" t="s">
        <v>2944</v>
      </c>
      <c r="B1024" s="7" t="s">
        <v>2945</v>
      </c>
      <c r="C1024" s="33">
        <v>1956</v>
      </c>
      <c r="D1024" t="s">
        <v>0</v>
      </c>
      <c r="E1024" s="22" t="s">
        <v>2835</v>
      </c>
      <c r="F1024" s="61" t="s">
        <v>14</v>
      </c>
      <c r="G1024" s="201">
        <f t="shared" si="30"/>
        <v>20</v>
      </c>
      <c r="H1024" s="201">
        <f t="shared" si="31"/>
        <v>1</v>
      </c>
      <c r="L1024" s="100">
        <v>20</v>
      </c>
      <c r="P1024" s="152"/>
    </row>
    <row r="1025" spans="1:20" ht="17.25" customHeight="1" x14ac:dyDescent="0.25">
      <c r="A1025" s="7" t="s">
        <v>4802</v>
      </c>
      <c r="B1025" s="7" t="s">
        <v>662</v>
      </c>
      <c r="C1025" s="33">
        <v>1985</v>
      </c>
      <c r="D1025" s="33" t="s">
        <v>1</v>
      </c>
      <c r="E1025" s="22" t="s">
        <v>4651</v>
      </c>
      <c r="F1025" s="61" t="s">
        <v>23</v>
      </c>
      <c r="G1025" s="201">
        <f t="shared" si="30"/>
        <v>20</v>
      </c>
      <c r="H1025" s="201">
        <f t="shared" si="31"/>
        <v>1</v>
      </c>
      <c r="P1025" s="101">
        <v>20</v>
      </c>
    </row>
    <row r="1026" spans="1:20" ht="17.25" customHeight="1" x14ac:dyDescent="0.25">
      <c r="A1026" s="10" t="s">
        <v>1387</v>
      </c>
      <c r="B1026" s="10" t="s">
        <v>386</v>
      </c>
      <c r="C1026" s="41">
        <v>1983</v>
      </c>
      <c r="D1026" s="41" t="s">
        <v>0</v>
      </c>
      <c r="E1026" s="41" t="s">
        <v>24</v>
      </c>
      <c r="F1026" s="64" t="s">
        <v>9</v>
      </c>
      <c r="G1026" s="201">
        <f t="shared" ref="G1026:G1089" si="32">SUM(I1026:U1026)</f>
        <v>20</v>
      </c>
      <c r="H1026" s="201">
        <f t="shared" ref="H1026:H1089" si="33">COUNT(I1026:V1026)</f>
        <v>1</v>
      </c>
      <c r="I1026" s="114">
        <v>20</v>
      </c>
      <c r="J1026" s="105"/>
    </row>
    <row r="1027" spans="1:20" ht="17.25" customHeight="1" x14ac:dyDescent="0.25">
      <c r="A1027" s="10" t="s">
        <v>1391</v>
      </c>
      <c r="B1027" s="10" t="s">
        <v>586</v>
      </c>
      <c r="C1027" s="34">
        <v>1967</v>
      </c>
      <c r="D1027" s="35" t="s">
        <v>0</v>
      </c>
      <c r="E1027" s="24" t="s">
        <v>25</v>
      </c>
      <c r="F1027" s="62" t="s">
        <v>11</v>
      </c>
      <c r="G1027" s="201">
        <f t="shared" si="32"/>
        <v>20</v>
      </c>
      <c r="H1027" s="201">
        <f t="shared" si="33"/>
        <v>1</v>
      </c>
      <c r="I1027" s="114">
        <v>20</v>
      </c>
      <c r="J1027" s="105"/>
    </row>
    <row r="1028" spans="1:20" ht="17.25" customHeight="1" x14ac:dyDescent="0.25">
      <c r="A1028" s="8" t="s">
        <v>1392</v>
      </c>
      <c r="B1028" s="8" t="s">
        <v>417</v>
      </c>
      <c r="C1028" s="38">
        <v>1981</v>
      </c>
      <c r="D1028" s="39" t="s">
        <v>0</v>
      </c>
      <c r="E1028" s="40" t="s">
        <v>176</v>
      </c>
      <c r="F1028" s="64" t="s">
        <v>12</v>
      </c>
      <c r="G1028" s="201">
        <f t="shared" si="32"/>
        <v>20</v>
      </c>
      <c r="H1028" s="201">
        <f t="shared" si="33"/>
        <v>1</v>
      </c>
      <c r="I1028" s="115">
        <v>20</v>
      </c>
      <c r="J1028" s="106"/>
    </row>
    <row r="1029" spans="1:20" ht="17.25" customHeight="1" x14ac:dyDescent="0.25">
      <c r="A1029" s="25" t="s">
        <v>419</v>
      </c>
      <c r="B1029" s="25"/>
      <c r="C1029" s="24">
        <v>1968</v>
      </c>
      <c r="D1029" s="24" t="s">
        <v>1</v>
      </c>
      <c r="E1029" s="22" t="s">
        <v>77</v>
      </c>
      <c r="F1029" s="62" t="s">
        <v>16</v>
      </c>
      <c r="G1029" s="201">
        <f t="shared" si="32"/>
        <v>20</v>
      </c>
      <c r="H1029" s="201">
        <f t="shared" si="33"/>
        <v>1</v>
      </c>
      <c r="I1029" s="115">
        <v>20</v>
      </c>
      <c r="J1029" s="106"/>
    </row>
    <row r="1030" spans="1:20" ht="17.25" customHeight="1" x14ac:dyDescent="0.25">
      <c r="A1030" t="s">
        <v>533</v>
      </c>
      <c r="B1030" t="s">
        <v>409</v>
      </c>
      <c r="C1030" s="33">
        <v>1972</v>
      </c>
      <c r="D1030" s="33" t="s">
        <v>0</v>
      </c>
      <c r="E1030" s="24" t="s">
        <v>3456</v>
      </c>
      <c r="F1030" s="61" t="s">
        <v>10</v>
      </c>
      <c r="G1030" s="201">
        <f t="shared" si="32"/>
        <v>20</v>
      </c>
      <c r="H1030" s="201">
        <f t="shared" si="33"/>
        <v>1</v>
      </c>
      <c r="N1030" s="127">
        <v>20</v>
      </c>
    </row>
    <row r="1031" spans="1:20" ht="17.25" customHeight="1" x14ac:dyDescent="0.25">
      <c r="A1031" s="7" t="s">
        <v>4121</v>
      </c>
      <c r="B1031" s="7" t="s">
        <v>1291</v>
      </c>
      <c r="C1031" s="33">
        <v>1993</v>
      </c>
      <c r="D1031" s="33" t="s">
        <v>1</v>
      </c>
      <c r="E1031" s="22" t="s">
        <v>309</v>
      </c>
      <c r="F1031" s="61" t="s">
        <v>74</v>
      </c>
      <c r="G1031" s="201">
        <f t="shared" si="32"/>
        <v>20</v>
      </c>
      <c r="H1031" s="201">
        <f t="shared" si="33"/>
        <v>1</v>
      </c>
      <c r="N1031" s="141">
        <v>20</v>
      </c>
    </row>
    <row r="1032" spans="1:20" ht="17.25" customHeight="1" x14ac:dyDescent="0.25">
      <c r="A1032" s="10" t="s">
        <v>3876</v>
      </c>
      <c r="B1032" s="10" t="s">
        <v>3877</v>
      </c>
      <c r="C1032" s="36">
        <v>1963</v>
      </c>
      <c r="D1032" s="36" t="s">
        <v>0</v>
      </c>
      <c r="E1032" s="24" t="s">
        <v>3878</v>
      </c>
      <c r="F1032" s="62" t="s">
        <v>15</v>
      </c>
      <c r="G1032" s="201">
        <f t="shared" si="32"/>
        <v>20</v>
      </c>
      <c r="H1032" s="201">
        <f t="shared" si="33"/>
        <v>1</v>
      </c>
      <c r="J1032" s="105"/>
      <c r="M1032" s="97">
        <v>20</v>
      </c>
    </row>
    <row r="1033" spans="1:20" ht="17.25" customHeight="1" x14ac:dyDescent="0.25">
      <c r="A1033" s="7" t="s">
        <v>4868</v>
      </c>
      <c r="B1033" s="7" t="s">
        <v>476</v>
      </c>
      <c r="C1033" s="33">
        <v>1975</v>
      </c>
      <c r="D1033" s="33" t="s">
        <v>0</v>
      </c>
      <c r="E1033" s="22" t="s">
        <v>3714</v>
      </c>
      <c r="F1033" s="61" t="s">
        <v>10</v>
      </c>
      <c r="G1033" s="201">
        <f t="shared" si="32"/>
        <v>20</v>
      </c>
      <c r="H1033" s="201">
        <f t="shared" si="33"/>
        <v>1</v>
      </c>
      <c r="P1033" s="101">
        <v>20</v>
      </c>
    </row>
    <row r="1034" spans="1:20" ht="17.25" customHeight="1" x14ac:dyDescent="0.25">
      <c r="A1034" s="10" t="s">
        <v>1414</v>
      </c>
      <c r="B1034" s="10" t="s">
        <v>749</v>
      </c>
      <c r="C1034" s="36"/>
      <c r="D1034" s="36" t="s">
        <v>1</v>
      </c>
      <c r="E1034" s="24" t="s">
        <v>2897</v>
      </c>
      <c r="F1034" s="62" t="s">
        <v>18</v>
      </c>
      <c r="G1034" s="201">
        <f t="shared" si="32"/>
        <v>20</v>
      </c>
      <c r="H1034" s="201">
        <f t="shared" si="33"/>
        <v>1</v>
      </c>
      <c r="J1034" s="105"/>
      <c r="N1034" s="141">
        <v>20</v>
      </c>
    </row>
    <row r="1035" spans="1:20" ht="17.25" customHeight="1" x14ac:dyDescent="0.25">
      <c r="A1035" s="94" t="s">
        <v>2651</v>
      </c>
      <c r="B1035" s="94" t="s">
        <v>2652</v>
      </c>
      <c r="C1035" s="36">
        <v>1962</v>
      </c>
      <c r="D1035" s="36" t="s">
        <v>1</v>
      </c>
      <c r="E1035" s="24" t="s">
        <v>24</v>
      </c>
      <c r="F1035" s="62" t="s">
        <v>22</v>
      </c>
      <c r="G1035" s="201">
        <f t="shared" si="32"/>
        <v>20</v>
      </c>
      <c r="H1035" s="201">
        <f t="shared" si="33"/>
        <v>1</v>
      </c>
      <c r="J1035" s="105"/>
      <c r="K1035" s="95">
        <v>20</v>
      </c>
    </row>
    <row r="1036" spans="1:20" ht="17.25" customHeight="1" x14ac:dyDescent="0.25">
      <c r="A1036" s="7" t="s">
        <v>875</v>
      </c>
      <c r="B1036" s="7" t="s">
        <v>1043</v>
      </c>
      <c r="C1036" s="33">
        <v>1960</v>
      </c>
      <c r="D1036" s="36" t="s">
        <v>0</v>
      </c>
      <c r="E1036" s="24" t="s">
        <v>4432</v>
      </c>
      <c r="F1036" s="61" t="s">
        <v>21</v>
      </c>
      <c r="G1036" s="201">
        <f t="shared" si="32"/>
        <v>20</v>
      </c>
      <c r="H1036" s="201">
        <f t="shared" si="33"/>
        <v>1</v>
      </c>
      <c r="O1036" s="136">
        <v>20</v>
      </c>
    </row>
    <row r="1037" spans="1:20" ht="17.25" customHeight="1" x14ac:dyDescent="0.25">
      <c r="A1037" s="7" t="s">
        <v>4158</v>
      </c>
      <c r="B1037" s="7" t="s">
        <v>447</v>
      </c>
      <c r="C1037" s="33">
        <v>1960</v>
      </c>
      <c r="D1037" s="36" t="s">
        <v>0</v>
      </c>
      <c r="E1037" s="24" t="s">
        <v>309</v>
      </c>
      <c r="F1037" s="61" t="s">
        <v>21</v>
      </c>
      <c r="G1037" s="201">
        <f t="shared" si="32"/>
        <v>20</v>
      </c>
      <c r="H1037" s="201">
        <f t="shared" si="33"/>
        <v>1</v>
      </c>
      <c r="N1037" s="127">
        <v>20</v>
      </c>
    </row>
    <row r="1038" spans="1:20" ht="17.25" customHeight="1" x14ac:dyDescent="0.25">
      <c r="A1038" s="7" t="s">
        <v>5774</v>
      </c>
      <c r="B1038" s="7" t="s">
        <v>5775</v>
      </c>
      <c r="C1038" s="33">
        <v>1958</v>
      </c>
      <c r="D1038" s="33" t="s">
        <v>1</v>
      </c>
      <c r="E1038" s="22" t="s">
        <v>309</v>
      </c>
      <c r="F1038" s="61" t="s">
        <v>18</v>
      </c>
      <c r="G1038" s="201">
        <f t="shared" si="32"/>
        <v>20</v>
      </c>
      <c r="H1038" s="201">
        <f t="shared" si="33"/>
        <v>1</v>
      </c>
      <c r="T1038" s="198">
        <v>20</v>
      </c>
    </row>
    <row r="1039" spans="1:20" ht="17.25" customHeight="1" x14ac:dyDescent="0.25">
      <c r="A1039" s="5" t="s">
        <v>1429</v>
      </c>
      <c r="B1039" s="5" t="s">
        <v>1263</v>
      </c>
      <c r="C1039" s="22">
        <v>1967</v>
      </c>
      <c r="D1039" s="22" t="s">
        <v>1</v>
      </c>
      <c r="E1039" s="22" t="s">
        <v>25</v>
      </c>
      <c r="F1039" s="61" t="s">
        <v>16</v>
      </c>
      <c r="G1039" s="201">
        <f t="shared" si="32"/>
        <v>20</v>
      </c>
      <c r="H1039" s="201">
        <f t="shared" si="33"/>
        <v>1</v>
      </c>
      <c r="I1039" s="114">
        <v>20</v>
      </c>
      <c r="J1039" s="105"/>
    </row>
    <row r="1040" spans="1:20" ht="17.25" customHeight="1" x14ac:dyDescent="0.25">
      <c r="A1040" s="7" t="s">
        <v>4111</v>
      </c>
      <c r="B1040" s="7" t="s">
        <v>371</v>
      </c>
      <c r="C1040" s="33">
        <v>1978</v>
      </c>
      <c r="D1040" s="33" t="s">
        <v>0</v>
      </c>
      <c r="E1040" s="22" t="s">
        <v>4073</v>
      </c>
      <c r="F1040" s="61" t="s">
        <v>12</v>
      </c>
      <c r="G1040" s="201">
        <f t="shared" si="32"/>
        <v>20</v>
      </c>
      <c r="H1040" s="201">
        <f t="shared" si="33"/>
        <v>1</v>
      </c>
      <c r="N1040" s="141">
        <v>20</v>
      </c>
    </row>
    <row r="1041" spans="1:21" ht="17.25" customHeight="1" x14ac:dyDescent="0.25">
      <c r="A1041" s="7" t="s">
        <v>3339</v>
      </c>
      <c r="B1041" s="7" t="s">
        <v>4871</v>
      </c>
      <c r="C1041" s="33">
        <v>1960</v>
      </c>
      <c r="D1041" s="33" t="s">
        <v>0</v>
      </c>
      <c r="E1041" s="22" t="s">
        <v>4727</v>
      </c>
      <c r="F1041" s="61" t="s">
        <v>21</v>
      </c>
      <c r="G1041" s="201">
        <f t="shared" si="32"/>
        <v>20</v>
      </c>
      <c r="H1041" s="201">
        <f t="shared" si="33"/>
        <v>1</v>
      </c>
      <c r="P1041" s="101">
        <v>20</v>
      </c>
    </row>
    <row r="1042" spans="1:21" ht="17.25" customHeight="1" x14ac:dyDescent="0.25">
      <c r="A1042" s="7" t="s">
        <v>3755</v>
      </c>
      <c r="B1042" s="7" t="s">
        <v>3756</v>
      </c>
      <c r="C1042" s="33">
        <v>1982</v>
      </c>
      <c r="D1042" s="33" t="s">
        <v>0</v>
      </c>
      <c r="E1042" s="22" t="s">
        <v>3757</v>
      </c>
      <c r="F1042" s="61" t="s">
        <v>9</v>
      </c>
      <c r="G1042" s="201">
        <f t="shared" si="32"/>
        <v>20</v>
      </c>
      <c r="H1042" s="201">
        <f t="shared" si="33"/>
        <v>1</v>
      </c>
      <c r="M1042" s="97">
        <v>20</v>
      </c>
    </row>
    <row r="1043" spans="1:21" ht="17.25" customHeight="1" x14ac:dyDescent="0.25">
      <c r="A1043" s="7" t="s">
        <v>5221</v>
      </c>
      <c r="B1043" s="7" t="s">
        <v>3978</v>
      </c>
      <c r="C1043" s="33">
        <v>1987</v>
      </c>
      <c r="D1043" s="33" t="s">
        <v>1</v>
      </c>
      <c r="E1043" s="22" t="s">
        <v>2828</v>
      </c>
      <c r="F1043" s="61" t="s">
        <v>36</v>
      </c>
      <c r="G1043" s="201">
        <f t="shared" si="32"/>
        <v>20</v>
      </c>
      <c r="H1043" s="201">
        <f t="shared" si="33"/>
        <v>1</v>
      </c>
      <c r="R1043" s="177">
        <v>20</v>
      </c>
    </row>
    <row r="1044" spans="1:21" ht="17.25" customHeight="1" x14ac:dyDescent="0.25">
      <c r="A1044" s="7" t="s">
        <v>3646</v>
      </c>
      <c r="B1044" s="7" t="s">
        <v>432</v>
      </c>
      <c r="C1044" s="33">
        <v>1961</v>
      </c>
      <c r="D1044" s="33" t="s">
        <v>0</v>
      </c>
      <c r="E1044" s="22" t="s">
        <v>322</v>
      </c>
      <c r="F1044" s="61" t="s">
        <v>21</v>
      </c>
      <c r="G1044" s="201">
        <f t="shared" si="32"/>
        <v>20</v>
      </c>
      <c r="H1044" s="201">
        <f t="shared" si="33"/>
        <v>1</v>
      </c>
      <c r="M1044" s="97">
        <v>20</v>
      </c>
    </row>
    <row r="1045" spans="1:21" ht="17.25" customHeight="1" x14ac:dyDescent="0.25">
      <c r="A1045" s="7" t="s">
        <v>4103</v>
      </c>
      <c r="B1045" s="7" t="s">
        <v>592</v>
      </c>
      <c r="C1045" s="33">
        <v>1953</v>
      </c>
      <c r="D1045" s="33" t="s">
        <v>0</v>
      </c>
      <c r="E1045" s="22" t="s">
        <v>4187</v>
      </c>
      <c r="F1045" s="61" t="s">
        <v>14</v>
      </c>
      <c r="G1045" s="201">
        <f t="shared" si="32"/>
        <v>20</v>
      </c>
      <c r="H1045" s="201">
        <f t="shared" si="33"/>
        <v>1</v>
      </c>
      <c r="N1045" s="141">
        <v>20</v>
      </c>
    </row>
    <row r="1046" spans="1:21" ht="17.25" customHeight="1" x14ac:dyDescent="0.25">
      <c r="A1046" s="7" t="s">
        <v>5075</v>
      </c>
      <c r="B1046" s="7" t="s">
        <v>3884</v>
      </c>
      <c r="C1046" s="33">
        <v>1958</v>
      </c>
      <c r="D1046" s="33" t="s">
        <v>0</v>
      </c>
      <c r="E1046" s="22" t="s">
        <v>5093</v>
      </c>
      <c r="F1046" s="61" t="s">
        <v>21</v>
      </c>
      <c r="G1046" s="201">
        <f t="shared" si="32"/>
        <v>20</v>
      </c>
      <c r="H1046" s="201">
        <f t="shared" si="33"/>
        <v>2</v>
      </c>
      <c r="Q1046" s="150">
        <v>19</v>
      </c>
      <c r="U1046" s="203">
        <v>1</v>
      </c>
    </row>
    <row r="1047" spans="1:21" ht="17.25" customHeight="1" x14ac:dyDescent="0.25">
      <c r="A1047" s="10" t="s">
        <v>1455</v>
      </c>
      <c r="B1047" s="10" t="s">
        <v>483</v>
      </c>
      <c r="C1047" s="33">
        <v>1976</v>
      </c>
      <c r="D1047" s="36" t="s">
        <v>1</v>
      </c>
      <c r="E1047" s="24" t="s">
        <v>333</v>
      </c>
      <c r="F1047" s="61" t="s">
        <v>13</v>
      </c>
      <c r="G1047" s="201">
        <f t="shared" si="32"/>
        <v>20</v>
      </c>
      <c r="H1047" s="201">
        <f t="shared" si="33"/>
        <v>1</v>
      </c>
      <c r="J1047" s="104">
        <v>20</v>
      </c>
    </row>
    <row r="1048" spans="1:21" ht="17.25" customHeight="1" x14ac:dyDescent="0.25">
      <c r="A1048" s="11" t="s">
        <v>1457</v>
      </c>
      <c r="B1048" s="11" t="s">
        <v>1458</v>
      </c>
      <c r="C1048" s="34">
        <v>1968</v>
      </c>
      <c r="D1048" s="35" t="s">
        <v>1</v>
      </c>
      <c r="E1048" s="47" t="s">
        <v>343</v>
      </c>
      <c r="F1048" s="64" t="s">
        <v>16</v>
      </c>
      <c r="G1048" s="201">
        <f t="shared" si="32"/>
        <v>20</v>
      </c>
      <c r="H1048" s="201">
        <f t="shared" si="33"/>
        <v>1</v>
      </c>
      <c r="J1048" s="105">
        <v>20</v>
      </c>
    </row>
    <row r="1049" spans="1:21" ht="17.25" customHeight="1" x14ac:dyDescent="0.25">
      <c r="A1049" t="s">
        <v>2632</v>
      </c>
      <c r="B1049" t="s">
        <v>413</v>
      </c>
      <c r="C1049" s="38">
        <v>1955</v>
      </c>
      <c r="D1049" s="39" t="s">
        <v>0</v>
      </c>
      <c r="E1049" s="40" t="s">
        <v>31</v>
      </c>
      <c r="F1049" s="64" t="s">
        <v>14</v>
      </c>
      <c r="G1049" s="201">
        <f t="shared" si="32"/>
        <v>20</v>
      </c>
      <c r="H1049" s="201">
        <f t="shared" si="33"/>
        <v>1</v>
      </c>
      <c r="I1049" s="115"/>
      <c r="J1049" s="106"/>
      <c r="K1049" s="95">
        <v>20</v>
      </c>
    </row>
    <row r="1050" spans="1:21" ht="17.25" customHeight="1" x14ac:dyDescent="0.25">
      <c r="A1050" s="7" t="s">
        <v>3805</v>
      </c>
      <c r="B1050" s="7" t="s">
        <v>3806</v>
      </c>
      <c r="C1050" s="33">
        <v>1988</v>
      </c>
      <c r="D1050" s="33" t="s">
        <v>1</v>
      </c>
      <c r="F1050" s="61" t="s">
        <v>36</v>
      </c>
      <c r="G1050" s="201">
        <f t="shared" si="32"/>
        <v>20</v>
      </c>
      <c r="H1050" s="201">
        <f t="shared" si="33"/>
        <v>1</v>
      </c>
      <c r="M1050" s="97">
        <v>20</v>
      </c>
    </row>
    <row r="1051" spans="1:21" ht="17.25" customHeight="1" x14ac:dyDescent="0.25">
      <c r="A1051" s="7" t="s">
        <v>3750</v>
      </c>
      <c r="B1051" s="7" t="s">
        <v>3751</v>
      </c>
      <c r="C1051" s="33">
        <v>1992</v>
      </c>
      <c r="D1051" s="33" t="s">
        <v>0</v>
      </c>
      <c r="E1051" s="24" t="s">
        <v>3752</v>
      </c>
      <c r="F1051" s="61" t="s">
        <v>8</v>
      </c>
      <c r="G1051" s="201">
        <f t="shared" si="32"/>
        <v>20</v>
      </c>
      <c r="H1051" s="201">
        <f t="shared" si="33"/>
        <v>1</v>
      </c>
      <c r="M1051" s="97">
        <v>20</v>
      </c>
    </row>
    <row r="1052" spans="1:21" ht="17.25" customHeight="1" x14ac:dyDescent="0.25">
      <c r="A1052" s="7" t="s">
        <v>3723</v>
      </c>
      <c r="B1052" s="7" t="s">
        <v>3724</v>
      </c>
      <c r="C1052" s="33">
        <v>1963</v>
      </c>
      <c r="D1052" s="33" t="s">
        <v>1</v>
      </c>
      <c r="E1052" s="22" t="s">
        <v>3720</v>
      </c>
      <c r="F1052" s="61" t="s">
        <v>22</v>
      </c>
      <c r="G1052" s="201">
        <f t="shared" si="32"/>
        <v>20</v>
      </c>
      <c r="H1052" s="201">
        <f t="shared" si="33"/>
        <v>1</v>
      </c>
      <c r="M1052" s="97">
        <v>20</v>
      </c>
    </row>
    <row r="1053" spans="1:21" ht="17.25" customHeight="1" x14ac:dyDescent="0.25">
      <c r="A1053" s="7" t="s">
        <v>5528</v>
      </c>
      <c r="B1053" s="7" t="s">
        <v>402</v>
      </c>
      <c r="C1053" s="33">
        <v>1960</v>
      </c>
      <c r="D1053" s="33" t="s">
        <v>0</v>
      </c>
      <c r="E1053" s="22" t="s">
        <v>4420</v>
      </c>
      <c r="F1053" s="61" t="s">
        <v>21</v>
      </c>
      <c r="G1053" s="201">
        <f t="shared" si="32"/>
        <v>20</v>
      </c>
      <c r="H1053" s="201">
        <f t="shared" si="33"/>
        <v>1</v>
      </c>
      <c r="S1053" s="188">
        <v>20</v>
      </c>
    </row>
    <row r="1054" spans="1:21" ht="17.25" customHeight="1" x14ac:dyDescent="0.25">
      <c r="A1054" s="7" t="s">
        <v>4809</v>
      </c>
      <c r="B1054" s="7" t="s">
        <v>3371</v>
      </c>
      <c r="C1054" s="33">
        <v>1985</v>
      </c>
      <c r="D1054" s="33" t="s">
        <v>1</v>
      </c>
      <c r="E1054" s="22" t="s">
        <v>4660</v>
      </c>
      <c r="F1054" s="61" t="s">
        <v>23</v>
      </c>
      <c r="G1054" s="201">
        <f t="shared" si="32"/>
        <v>19</v>
      </c>
      <c r="H1054" s="201">
        <f t="shared" si="33"/>
        <v>1</v>
      </c>
      <c r="P1054" s="101">
        <v>19</v>
      </c>
    </row>
    <row r="1055" spans="1:21" ht="17.25" customHeight="1" x14ac:dyDescent="0.25">
      <c r="A1055" s="10" t="s">
        <v>2960</v>
      </c>
      <c r="B1055" s="10" t="s">
        <v>2961</v>
      </c>
      <c r="C1055" s="33">
        <v>1977</v>
      </c>
      <c r="D1055" t="s">
        <v>1</v>
      </c>
      <c r="E1055" s="24" t="s">
        <v>2841</v>
      </c>
      <c r="F1055" s="61" t="s">
        <v>17</v>
      </c>
      <c r="G1055" s="201">
        <f t="shared" si="32"/>
        <v>19</v>
      </c>
      <c r="H1055" s="201">
        <f t="shared" si="33"/>
        <v>1</v>
      </c>
      <c r="L1055" s="100">
        <v>19</v>
      </c>
      <c r="P1055" s="152"/>
    </row>
    <row r="1056" spans="1:21" ht="17.25" customHeight="1" x14ac:dyDescent="0.25">
      <c r="A1056" s="10" t="s">
        <v>921</v>
      </c>
      <c r="B1056" s="10" t="s">
        <v>562</v>
      </c>
      <c r="C1056" s="41">
        <v>1974</v>
      </c>
      <c r="D1056" s="41" t="s">
        <v>0</v>
      </c>
      <c r="E1056" s="41" t="s">
        <v>24</v>
      </c>
      <c r="F1056" s="64" t="s">
        <v>10</v>
      </c>
      <c r="G1056" s="201">
        <f t="shared" si="32"/>
        <v>19</v>
      </c>
      <c r="H1056" s="201">
        <f t="shared" si="33"/>
        <v>1</v>
      </c>
      <c r="I1056" s="114">
        <v>19</v>
      </c>
      <c r="J1056" s="105"/>
      <c r="N1056" s="125"/>
      <c r="S1056" s="189"/>
    </row>
    <row r="1057" spans="1:21" ht="17.25" customHeight="1" x14ac:dyDescent="0.25">
      <c r="A1057" s="5" t="s">
        <v>924</v>
      </c>
      <c r="B1057" s="5" t="s">
        <v>925</v>
      </c>
      <c r="C1057" s="22">
        <v>1988</v>
      </c>
      <c r="D1057" s="22" t="s">
        <v>1</v>
      </c>
      <c r="E1057" s="22" t="s">
        <v>32</v>
      </c>
      <c r="F1057" s="61" t="s">
        <v>36</v>
      </c>
      <c r="G1057" s="201">
        <f t="shared" si="32"/>
        <v>19</v>
      </c>
      <c r="H1057" s="201">
        <f t="shared" si="33"/>
        <v>1</v>
      </c>
      <c r="I1057" s="114">
        <v>19</v>
      </c>
      <c r="J1057" s="105"/>
    </row>
    <row r="1058" spans="1:21" ht="17.25" customHeight="1" x14ac:dyDescent="0.25">
      <c r="A1058" s="7" t="s">
        <v>5546</v>
      </c>
      <c r="B1058" s="7" t="s">
        <v>389</v>
      </c>
      <c r="C1058" s="33">
        <v>1958</v>
      </c>
      <c r="D1058" s="36" t="s">
        <v>0</v>
      </c>
      <c r="E1058" s="24" t="s">
        <v>3467</v>
      </c>
      <c r="F1058" s="61" t="s">
        <v>21</v>
      </c>
      <c r="G1058" s="201">
        <f t="shared" si="32"/>
        <v>19</v>
      </c>
      <c r="H1058" s="201">
        <f t="shared" si="33"/>
        <v>1</v>
      </c>
      <c r="S1058" s="188">
        <v>19</v>
      </c>
    </row>
    <row r="1059" spans="1:21" ht="17.25" customHeight="1" x14ac:dyDescent="0.25">
      <c r="A1059" s="7" t="s">
        <v>5519</v>
      </c>
      <c r="B1059" s="7" t="s">
        <v>438</v>
      </c>
      <c r="C1059" s="33">
        <v>1978</v>
      </c>
      <c r="D1059" s="36" t="s">
        <v>1</v>
      </c>
      <c r="E1059" s="24" t="s">
        <v>5457</v>
      </c>
      <c r="F1059" s="61" t="s">
        <v>17</v>
      </c>
      <c r="G1059" s="201">
        <f t="shared" si="32"/>
        <v>19</v>
      </c>
      <c r="H1059" s="201">
        <f t="shared" si="33"/>
        <v>1</v>
      </c>
      <c r="S1059" s="188">
        <v>19</v>
      </c>
    </row>
    <row r="1060" spans="1:21" ht="17.25" customHeight="1" x14ac:dyDescent="0.25">
      <c r="A1060" s="10" t="s">
        <v>4151</v>
      </c>
      <c r="B1060" s="10" t="s">
        <v>438</v>
      </c>
      <c r="C1060" s="36"/>
      <c r="D1060" s="36" t="s">
        <v>1</v>
      </c>
      <c r="E1060" s="24" t="s">
        <v>309</v>
      </c>
      <c r="F1060" s="62" t="s">
        <v>18</v>
      </c>
      <c r="G1060" s="201">
        <f t="shared" si="32"/>
        <v>19</v>
      </c>
      <c r="H1060" s="201">
        <f t="shared" si="33"/>
        <v>1</v>
      </c>
      <c r="J1060" s="105"/>
      <c r="N1060" s="141">
        <v>19</v>
      </c>
    </row>
    <row r="1061" spans="1:21" ht="17.25" customHeight="1" x14ac:dyDescent="0.25">
      <c r="A1061" s="10" t="s">
        <v>4869</v>
      </c>
      <c r="B1061" s="10" t="s">
        <v>377</v>
      </c>
      <c r="C1061" s="36">
        <v>1966</v>
      </c>
      <c r="D1061" s="36" t="s">
        <v>0</v>
      </c>
      <c r="E1061" s="24" t="s">
        <v>309</v>
      </c>
      <c r="F1061" s="62" t="s">
        <v>15</v>
      </c>
      <c r="G1061" s="201">
        <f t="shared" si="32"/>
        <v>19</v>
      </c>
      <c r="H1061" s="201">
        <f t="shared" si="33"/>
        <v>1</v>
      </c>
      <c r="J1061" s="105"/>
      <c r="P1061" s="101">
        <v>19</v>
      </c>
    </row>
    <row r="1062" spans="1:21" ht="17.25" customHeight="1" x14ac:dyDescent="0.25">
      <c r="A1062" s="7" t="s">
        <v>5756</v>
      </c>
      <c r="B1062" s="7" t="s">
        <v>386</v>
      </c>
      <c r="C1062" s="33">
        <v>1974</v>
      </c>
      <c r="D1062" s="33" t="s">
        <v>0</v>
      </c>
      <c r="E1062" s="22" t="s">
        <v>299</v>
      </c>
      <c r="F1062" s="61" t="s">
        <v>10</v>
      </c>
      <c r="G1062" s="201">
        <f t="shared" si="32"/>
        <v>19</v>
      </c>
      <c r="H1062" s="201">
        <f t="shared" si="33"/>
        <v>1</v>
      </c>
      <c r="T1062" s="198">
        <v>19</v>
      </c>
    </row>
    <row r="1063" spans="1:21" ht="17.25" customHeight="1" x14ac:dyDescent="0.25">
      <c r="A1063" s="10" t="s">
        <v>4185</v>
      </c>
      <c r="B1063" s="10" t="s">
        <v>395</v>
      </c>
      <c r="C1063" s="36"/>
      <c r="D1063" s="36" t="s">
        <v>0</v>
      </c>
      <c r="E1063" s="24" t="s">
        <v>309</v>
      </c>
      <c r="F1063" s="62" t="s">
        <v>8</v>
      </c>
      <c r="G1063" s="201">
        <f t="shared" si="32"/>
        <v>19</v>
      </c>
      <c r="H1063" s="201">
        <f t="shared" si="33"/>
        <v>1</v>
      </c>
      <c r="J1063" s="105"/>
      <c r="N1063" s="141">
        <v>19</v>
      </c>
    </row>
    <row r="1064" spans="1:21" ht="17.25" customHeight="1" x14ac:dyDescent="0.25">
      <c r="A1064" s="10" t="s">
        <v>3559</v>
      </c>
      <c r="B1064" s="10" t="s">
        <v>391</v>
      </c>
      <c r="C1064" s="36">
        <v>1968</v>
      </c>
      <c r="D1064" s="36" t="s">
        <v>0</v>
      </c>
      <c r="E1064" s="24" t="s">
        <v>3560</v>
      </c>
      <c r="F1064" s="62" t="s">
        <v>11</v>
      </c>
      <c r="G1064" s="201">
        <f t="shared" si="32"/>
        <v>19</v>
      </c>
      <c r="H1064" s="201">
        <f t="shared" si="33"/>
        <v>1</v>
      </c>
      <c r="J1064" s="105"/>
      <c r="M1064" s="97">
        <v>19</v>
      </c>
    </row>
    <row r="1065" spans="1:21" ht="17.25" customHeight="1" x14ac:dyDescent="0.25">
      <c r="A1065" s="8" t="s">
        <v>427</v>
      </c>
      <c r="B1065" s="8" t="s">
        <v>377</v>
      </c>
      <c r="C1065" s="38">
        <v>1970</v>
      </c>
      <c r="D1065" s="39" t="s">
        <v>0</v>
      </c>
      <c r="E1065" s="40" t="s">
        <v>82</v>
      </c>
      <c r="F1065" s="64" t="s">
        <v>11</v>
      </c>
      <c r="G1065" s="201">
        <f t="shared" si="32"/>
        <v>19</v>
      </c>
      <c r="H1065" s="201">
        <f t="shared" si="33"/>
        <v>1</v>
      </c>
      <c r="I1065" s="115">
        <v>19</v>
      </c>
      <c r="J1065" s="106"/>
      <c r="N1065" s="125"/>
    </row>
    <row r="1066" spans="1:21" ht="17.25" customHeight="1" x14ac:dyDescent="0.25">
      <c r="A1066" s="10" t="s">
        <v>4613</v>
      </c>
      <c r="B1066" s="10" t="s">
        <v>541</v>
      </c>
      <c r="C1066" s="36">
        <v>1948</v>
      </c>
      <c r="D1066" s="36" t="s">
        <v>0</v>
      </c>
      <c r="E1066" s="24" t="s">
        <v>4473</v>
      </c>
      <c r="F1066" s="62" t="s">
        <v>19</v>
      </c>
      <c r="G1066" s="201">
        <f t="shared" si="32"/>
        <v>19</v>
      </c>
      <c r="H1066" s="201">
        <f t="shared" si="33"/>
        <v>1</v>
      </c>
      <c r="J1066" s="105"/>
      <c r="O1066" s="136">
        <v>19</v>
      </c>
    </row>
    <row r="1067" spans="1:21" ht="17.25" customHeight="1" x14ac:dyDescent="0.25">
      <c r="A1067" s="10" t="s">
        <v>4115</v>
      </c>
      <c r="B1067" s="10" t="s">
        <v>438</v>
      </c>
      <c r="C1067" s="36"/>
      <c r="D1067" s="36" t="s">
        <v>1</v>
      </c>
      <c r="E1067" s="24" t="s">
        <v>4188</v>
      </c>
      <c r="F1067" s="62" t="s">
        <v>13</v>
      </c>
      <c r="G1067" s="201">
        <f t="shared" si="32"/>
        <v>19</v>
      </c>
      <c r="H1067" s="201">
        <f t="shared" si="33"/>
        <v>1</v>
      </c>
      <c r="J1067" s="105"/>
      <c r="N1067" s="141">
        <v>19</v>
      </c>
    </row>
    <row r="1068" spans="1:21" ht="17.25" customHeight="1" x14ac:dyDescent="0.25">
      <c r="A1068" s="25" t="s">
        <v>975</v>
      </c>
      <c r="B1068" s="25" t="s">
        <v>552</v>
      </c>
      <c r="C1068" s="24">
        <v>1958</v>
      </c>
      <c r="D1068" s="24" t="s">
        <v>1</v>
      </c>
      <c r="E1068" s="24" t="s">
        <v>119</v>
      </c>
      <c r="F1068" s="62" t="s">
        <v>18</v>
      </c>
      <c r="G1068" s="201">
        <f t="shared" si="32"/>
        <v>19</v>
      </c>
      <c r="H1068" s="201">
        <f t="shared" si="33"/>
        <v>1</v>
      </c>
      <c r="I1068" s="114">
        <v>19</v>
      </c>
      <c r="J1068" s="105"/>
      <c r="P1068" s="152"/>
    </row>
    <row r="1069" spans="1:21" ht="17.25" customHeight="1" x14ac:dyDescent="0.25">
      <c r="A1069" s="13" t="s">
        <v>979</v>
      </c>
      <c r="B1069" s="13" t="s">
        <v>377</v>
      </c>
      <c r="C1069" s="37">
        <v>1969</v>
      </c>
      <c r="D1069" s="37" t="s">
        <v>0</v>
      </c>
      <c r="E1069" s="27" t="s">
        <v>342</v>
      </c>
      <c r="F1069" s="63" t="s">
        <v>11</v>
      </c>
      <c r="G1069" s="201">
        <f t="shared" si="32"/>
        <v>19</v>
      </c>
      <c r="H1069" s="201">
        <f t="shared" si="33"/>
        <v>2</v>
      </c>
      <c r="J1069" s="107">
        <v>18</v>
      </c>
      <c r="U1069" s="203">
        <v>1</v>
      </c>
    </row>
    <row r="1070" spans="1:21" ht="17.25" customHeight="1" x14ac:dyDescent="0.25">
      <c r="A1070" t="s">
        <v>4045</v>
      </c>
      <c r="B1070" t="s">
        <v>451</v>
      </c>
      <c r="C1070" s="36">
        <v>1958</v>
      </c>
      <c r="D1070" s="36" t="s">
        <v>0</v>
      </c>
      <c r="E1070" s="24" t="s">
        <v>4083</v>
      </c>
      <c r="F1070" s="61" t="s">
        <v>21</v>
      </c>
      <c r="G1070" s="201">
        <f t="shared" si="32"/>
        <v>19</v>
      </c>
      <c r="H1070" s="201">
        <f t="shared" si="33"/>
        <v>1</v>
      </c>
      <c r="N1070" s="127">
        <v>19</v>
      </c>
    </row>
    <row r="1071" spans="1:21" ht="17.25" customHeight="1" x14ac:dyDescent="0.25">
      <c r="A1071" s="7" t="s">
        <v>4994</v>
      </c>
      <c r="B1071" s="7" t="s">
        <v>4995</v>
      </c>
      <c r="C1071" s="33">
        <v>1976</v>
      </c>
      <c r="D1071" s="33" t="s">
        <v>1</v>
      </c>
      <c r="E1071" s="22" t="s">
        <v>5038</v>
      </c>
      <c r="F1071" s="61" t="s">
        <v>13</v>
      </c>
      <c r="G1071" s="201">
        <f t="shared" si="32"/>
        <v>19</v>
      </c>
      <c r="H1071" s="201">
        <f t="shared" si="33"/>
        <v>1</v>
      </c>
      <c r="Q1071" s="150">
        <v>19</v>
      </c>
    </row>
    <row r="1072" spans="1:21" ht="17.25" customHeight="1" x14ac:dyDescent="0.25">
      <c r="A1072" s="10" t="s">
        <v>446</v>
      </c>
      <c r="B1072" s="10" t="s">
        <v>447</v>
      </c>
      <c r="C1072" s="36">
        <v>1960</v>
      </c>
      <c r="D1072" s="36" t="s">
        <v>0</v>
      </c>
      <c r="E1072" s="24" t="s">
        <v>3920</v>
      </c>
      <c r="F1072" s="62" t="s">
        <v>21</v>
      </c>
      <c r="G1072" s="201">
        <f t="shared" si="32"/>
        <v>19</v>
      </c>
      <c r="H1072" s="201">
        <f t="shared" si="33"/>
        <v>2</v>
      </c>
      <c r="I1072" s="114">
        <v>5</v>
      </c>
      <c r="J1072" s="105"/>
      <c r="M1072" s="97">
        <v>14</v>
      </c>
    </row>
    <row r="1073" spans="1:21" ht="17.25" customHeight="1" x14ac:dyDescent="0.25">
      <c r="A1073" s="10" t="s">
        <v>3916</v>
      </c>
      <c r="B1073" s="10" t="s">
        <v>3917</v>
      </c>
      <c r="C1073" s="36">
        <v>1964</v>
      </c>
      <c r="D1073" s="36" t="s">
        <v>1</v>
      </c>
      <c r="E1073" s="24" t="s">
        <v>3913</v>
      </c>
      <c r="F1073" s="62" t="s">
        <v>22</v>
      </c>
      <c r="G1073" s="201">
        <f t="shared" si="32"/>
        <v>19</v>
      </c>
      <c r="H1073" s="201">
        <f t="shared" si="33"/>
        <v>1</v>
      </c>
      <c r="J1073" s="105"/>
      <c r="M1073" s="97">
        <v>19</v>
      </c>
    </row>
    <row r="1074" spans="1:21" ht="17.25" customHeight="1" x14ac:dyDescent="0.25">
      <c r="A1074" s="7" t="s">
        <v>994</v>
      </c>
      <c r="B1074" s="7" t="s">
        <v>616</v>
      </c>
      <c r="C1074" s="33">
        <v>1981</v>
      </c>
      <c r="D1074" s="33" t="s">
        <v>1</v>
      </c>
      <c r="E1074" s="22" t="s">
        <v>5781</v>
      </c>
      <c r="F1074" s="61" t="s">
        <v>17</v>
      </c>
      <c r="G1074" s="201">
        <f t="shared" si="32"/>
        <v>19</v>
      </c>
      <c r="H1074" s="201">
        <f t="shared" si="33"/>
        <v>1</v>
      </c>
      <c r="T1074" s="198">
        <v>19</v>
      </c>
    </row>
    <row r="1075" spans="1:21" ht="17.25" customHeight="1" x14ac:dyDescent="0.25">
      <c r="A1075" s="7" t="s">
        <v>5764</v>
      </c>
      <c r="B1075" s="7" t="s">
        <v>389</v>
      </c>
      <c r="C1075" s="33">
        <v>1968</v>
      </c>
      <c r="D1075" s="33" t="s">
        <v>0</v>
      </c>
      <c r="E1075" s="22" t="s">
        <v>5765</v>
      </c>
      <c r="F1075" s="61" t="s">
        <v>11</v>
      </c>
      <c r="G1075" s="201">
        <f t="shared" si="32"/>
        <v>19</v>
      </c>
      <c r="H1075" s="201">
        <f t="shared" si="33"/>
        <v>1</v>
      </c>
      <c r="T1075" s="198">
        <v>19</v>
      </c>
    </row>
    <row r="1076" spans="1:21" ht="17.25" customHeight="1" x14ac:dyDescent="0.25">
      <c r="A1076" t="s">
        <v>997</v>
      </c>
      <c r="B1076" t="s">
        <v>754</v>
      </c>
      <c r="C1076" s="36">
        <v>1973</v>
      </c>
      <c r="D1076" s="36" t="s">
        <v>1</v>
      </c>
      <c r="E1076" s="24" t="s">
        <v>32</v>
      </c>
      <c r="F1076" s="61" t="s">
        <v>13</v>
      </c>
      <c r="G1076" s="201">
        <f t="shared" si="32"/>
        <v>19</v>
      </c>
      <c r="H1076" s="201">
        <f t="shared" si="33"/>
        <v>1</v>
      </c>
      <c r="K1076" s="95">
        <v>19</v>
      </c>
    </row>
    <row r="1077" spans="1:21" ht="17.25" customHeight="1" x14ac:dyDescent="0.25">
      <c r="A1077" s="7" t="s">
        <v>5195</v>
      </c>
      <c r="B1077" s="7" t="s">
        <v>5196</v>
      </c>
      <c r="C1077" s="36">
        <v>1993</v>
      </c>
      <c r="D1077" s="36" t="s">
        <v>0</v>
      </c>
      <c r="E1077" s="24" t="s">
        <v>2862</v>
      </c>
      <c r="F1077" s="61" t="s">
        <v>8</v>
      </c>
      <c r="G1077" s="201">
        <f t="shared" si="32"/>
        <v>19</v>
      </c>
      <c r="H1077" s="201">
        <f t="shared" si="33"/>
        <v>1</v>
      </c>
      <c r="R1077" s="177">
        <v>19</v>
      </c>
    </row>
    <row r="1078" spans="1:21" ht="17.25" customHeight="1" x14ac:dyDescent="0.25">
      <c r="A1078" s="7" t="s">
        <v>3725</v>
      </c>
      <c r="B1078" s="7" t="s">
        <v>3726</v>
      </c>
      <c r="C1078" s="36">
        <v>1962</v>
      </c>
      <c r="D1078" s="36" t="s">
        <v>1</v>
      </c>
      <c r="E1078" s="24" t="s">
        <v>3493</v>
      </c>
      <c r="F1078" s="61" t="s">
        <v>22</v>
      </c>
      <c r="G1078" s="201">
        <f t="shared" si="32"/>
        <v>19</v>
      </c>
      <c r="H1078" s="201">
        <f t="shared" si="33"/>
        <v>1</v>
      </c>
      <c r="M1078" s="97">
        <v>19</v>
      </c>
    </row>
    <row r="1079" spans="1:21" ht="17.25" customHeight="1" x14ac:dyDescent="0.25">
      <c r="A1079" t="s">
        <v>5989</v>
      </c>
      <c r="B1079" t="s">
        <v>592</v>
      </c>
      <c r="C1079" s="33">
        <v>1940</v>
      </c>
      <c r="D1079" s="33" t="s">
        <v>0</v>
      </c>
      <c r="E1079" s="22" t="s">
        <v>5574</v>
      </c>
      <c r="F1079" s="61" t="s">
        <v>64</v>
      </c>
      <c r="G1079" s="201">
        <f t="shared" si="32"/>
        <v>19</v>
      </c>
      <c r="H1079" s="201">
        <f t="shared" si="33"/>
        <v>1</v>
      </c>
      <c r="U1079" s="203">
        <v>19</v>
      </c>
    </row>
    <row r="1080" spans="1:21" ht="17.25" customHeight="1" x14ac:dyDescent="0.25">
      <c r="A1080" s="7" t="s">
        <v>4921</v>
      </c>
      <c r="B1080" s="7" t="s">
        <v>4922</v>
      </c>
      <c r="C1080" s="36">
        <v>1981</v>
      </c>
      <c r="D1080" s="36" t="s">
        <v>0</v>
      </c>
      <c r="E1080" s="24" t="s">
        <v>5004</v>
      </c>
      <c r="F1080" s="61" t="s">
        <v>12</v>
      </c>
      <c r="G1080" s="201">
        <f t="shared" si="32"/>
        <v>19</v>
      </c>
      <c r="H1080" s="201">
        <f t="shared" si="33"/>
        <v>1</v>
      </c>
      <c r="Q1080" s="150">
        <v>19</v>
      </c>
    </row>
    <row r="1081" spans="1:21" ht="17.25" customHeight="1" x14ac:dyDescent="0.25">
      <c r="A1081" s="7" t="s">
        <v>4530</v>
      </c>
      <c r="B1081" s="7" t="s">
        <v>930</v>
      </c>
      <c r="C1081" s="36">
        <v>1975</v>
      </c>
      <c r="D1081" s="36" t="s">
        <v>0</v>
      </c>
      <c r="E1081" s="24"/>
      <c r="F1081" s="61" t="s">
        <v>10</v>
      </c>
      <c r="G1081" s="201">
        <f t="shared" si="32"/>
        <v>19</v>
      </c>
      <c r="H1081" s="201">
        <f t="shared" si="33"/>
        <v>1</v>
      </c>
      <c r="N1081" s="142"/>
      <c r="O1081" s="136">
        <v>19</v>
      </c>
    </row>
    <row r="1082" spans="1:21" ht="17.25" customHeight="1" x14ac:dyDescent="0.25">
      <c r="A1082" t="s">
        <v>5824</v>
      </c>
      <c r="B1082" t="s">
        <v>5825</v>
      </c>
      <c r="C1082" s="33">
        <v>1977</v>
      </c>
      <c r="D1082" s="33" t="s">
        <v>0</v>
      </c>
      <c r="E1082" s="22" t="s">
        <v>6012</v>
      </c>
      <c r="F1082" s="61" t="s">
        <v>12</v>
      </c>
      <c r="G1082" s="201">
        <f t="shared" si="32"/>
        <v>19</v>
      </c>
      <c r="H1082" s="201">
        <f t="shared" si="33"/>
        <v>1</v>
      </c>
      <c r="U1082" s="203">
        <v>19</v>
      </c>
    </row>
    <row r="1083" spans="1:21" ht="17.25" customHeight="1" x14ac:dyDescent="0.25">
      <c r="A1083" t="s">
        <v>4010</v>
      </c>
      <c r="B1083" t="s">
        <v>402</v>
      </c>
      <c r="C1083" s="36">
        <v>1971</v>
      </c>
      <c r="D1083" s="36" t="s">
        <v>0</v>
      </c>
      <c r="E1083" s="24" t="s">
        <v>4074</v>
      </c>
      <c r="F1083" s="61" t="s">
        <v>11</v>
      </c>
      <c r="G1083" s="201">
        <f t="shared" si="32"/>
        <v>19</v>
      </c>
      <c r="H1083" s="201">
        <f t="shared" si="33"/>
        <v>1</v>
      </c>
      <c r="N1083" s="127">
        <v>19</v>
      </c>
    </row>
    <row r="1084" spans="1:21" ht="17.25" customHeight="1" x14ac:dyDescent="0.25">
      <c r="A1084" s="7" t="s">
        <v>4142</v>
      </c>
      <c r="B1084" s="7" t="s">
        <v>582</v>
      </c>
      <c r="C1084" s="36"/>
      <c r="D1084" s="36" t="s">
        <v>1</v>
      </c>
      <c r="E1084" s="24" t="s">
        <v>309</v>
      </c>
      <c r="F1084" s="61" t="s">
        <v>12</v>
      </c>
      <c r="G1084" s="201">
        <f t="shared" si="32"/>
        <v>19</v>
      </c>
      <c r="H1084" s="201">
        <f t="shared" si="33"/>
        <v>1</v>
      </c>
      <c r="N1084" s="141">
        <v>19</v>
      </c>
    </row>
    <row r="1085" spans="1:21" ht="17.25" customHeight="1" x14ac:dyDescent="0.25">
      <c r="A1085" s="10" t="s">
        <v>1023</v>
      </c>
      <c r="B1085" s="10" t="s">
        <v>719</v>
      </c>
      <c r="C1085" s="36">
        <v>1947</v>
      </c>
      <c r="D1085" s="36" t="s">
        <v>0</v>
      </c>
      <c r="E1085" s="24" t="s">
        <v>348</v>
      </c>
      <c r="F1085" s="62" t="s">
        <v>19</v>
      </c>
      <c r="G1085" s="201">
        <f t="shared" si="32"/>
        <v>19</v>
      </c>
      <c r="H1085" s="201">
        <f t="shared" si="33"/>
        <v>1</v>
      </c>
      <c r="J1085" s="105">
        <v>19</v>
      </c>
    </row>
    <row r="1086" spans="1:21" ht="17.25" customHeight="1" x14ac:dyDescent="0.25">
      <c r="A1086" s="94" t="s">
        <v>2657</v>
      </c>
      <c r="B1086" s="94" t="s">
        <v>389</v>
      </c>
      <c r="C1086" s="36">
        <v>1961</v>
      </c>
      <c r="D1086" s="36" t="s">
        <v>0</v>
      </c>
      <c r="E1086" s="24" t="s">
        <v>2569</v>
      </c>
      <c r="F1086" s="62" t="s">
        <v>21</v>
      </c>
      <c r="G1086" s="201">
        <f t="shared" si="32"/>
        <v>19</v>
      </c>
      <c r="H1086" s="201">
        <f t="shared" si="33"/>
        <v>1</v>
      </c>
      <c r="J1086" s="105"/>
      <c r="K1086" s="95">
        <v>19</v>
      </c>
    </row>
    <row r="1087" spans="1:21" ht="17.25" customHeight="1" x14ac:dyDescent="0.25">
      <c r="A1087" s="7" t="s">
        <v>4913</v>
      </c>
      <c r="B1087" s="7" t="s">
        <v>3014</v>
      </c>
      <c r="C1087" s="33">
        <v>1968</v>
      </c>
      <c r="D1087" s="33" t="s">
        <v>0</v>
      </c>
      <c r="E1087" s="22" t="s">
        <v>5007</v>
      </c>
      <c r="F1087" s="61" t="s">
        <v>11</v>
      </c>
      <c r="G1087" s="201">
        <f t="shared" si="32"/>
        <v>19</v>
      </c>
      <c r="H1087" s="201">
        <f t="shared" si="33"/>
        <v>1</v>
      </c>
      <c r="Q1087" s="150">
        <v>19</v>
      </c>
    </row>
    <row r="1088" spans="1:21" ht="17.25" customHeight="1" x14ac:dyDescent="0.25">
      <c r="A1088" s="7" t="s">
        <v>4533</v>
      </c>
      <c r="B1088" s="7" t="s">
        <v>527</v>
      </c>
      <c r="C1088" s="4">
        <v>1960</v>
      </c>
      <c r="D1088" s="33" t="s">
        <v>0</v>
      </c>
      <c r="F1088" s="4" t="s">
        <v>21</v>
      </c>
      <c r="G1088" s="201">
        <f t="shared" si="32"/>
        <v>19</v>
      </c>
      <c r="H1088" s="201">
        <f t="shared" si="33"/>
        <v>1</v>
      </c>
      <c r="N1088" s="142"/>
      <c r="O1088" s="136">
        <v>19</v>
      </c>
    </row>
    <row r="1089" spans="1:18" ht="17.25" customHeight="1" x14ac:dyDescent="0.25">
      <c r="A1089" t="s">
        <v>4059</v>
      </c>
      <c r="B1089" t="s">
        <v>777</v>
      </c>
      <c r="C1089" s="33">
        <v>1990</v>
      </c>
      <c r="D1089" s="33" t="s">
        <v>1</v>
      </c>
      <c r="E1089" s="22" t="s">
        <v>309</v>
      </c>
      <c r="F1089" s="61" t="s">
        <v>36</v>
      </c>
      <c r="G1089" s="201">
        <f t="shared" si="32"/>
        <v>19</v>
      </c>
      <c r="H1089" s="201">
        <f t="shared" si="33"/>
        <v>1</v>
      </c>
      <c r="N1089" s="127">
        <v>19</v>
      </c>
    </row>
    <row r="1090" spans="1:18" ht="17.25" customHeight="1" x14ac:dyDescent="0.25">
      <c r="A1090" s="7" t="s">
        <v>4113</v>
      </c>
      <c r="B1090" s="7" t="s">
        <v>3570</v>
      </c>
      <c r="D1090" s="33" t="s">
        <v>1</v>
      </c>
      <c r="E1090" s="22" t="s">
        <v>4086</v>
      </c>
      <c r="F1090" s="61" t="s">
        <v>22</v>
      </c>
      <c r="G1090" s="201">
        <f t="shared" ref="G1090:G1153" si="34">SUM(I1090:U1090)</f>
        <v>19</v>
      </c>
      <c r="H1090" s="201">
        <f t="shared" ref="H1090:H1153" si="35">COUNT(I1090:V1090)</f>
        <v>1</v>
      </c>
      <c r="N1090" s="141">
        <v>19</v>
      </c>
    </row>
    <row r="1091" spans="1:18" ht="17.25" customHeight="1" x14ac:dyDescent="0.25">
      <c r="A1091" s="10" t="s">
        <v>515</v>
      </c>
      <c r="B1091" s="10" t="s">
        <v>517</v>
      </c>
      <c r="C1091" s="36">
        <v>1977</v>
      </c>
      <c r="D1091" s="24" t="s">
        <v>0</v>
      </c>
      <c r="E1091" s="24" t="s">
        <v>282</v>
      </c>
      <c r="F1091" s="62" t="s">
        <v>12</v>
      </c>
      <c r="G1091" s="201">
        <f t="shared" si="34"/>
        <v>19</v>
      </c>
      <c r="H1091" s="201">
        <f t="shared" si="35"/>
        <v>3</v>
      </c>
      <c r="I1091" s="114">
        <v>5</v>
      </c>
      <c r="J1091" s="105"/>
      <c r="K1091" s="95">
        <v>7</v>
      </c>
      <c r="M1091" s="97">
        <v>7</v>
      </c>
    </row>
    <row r="1092" spans="1:18" ht="17.25" customHeight="1" x14ac:dyDescent="0.25">
      <c r="A1092" t="s">
        <v>2726</v>
      </c>
      <c r="B1092" t="s">
        <v>386</v>
      </c>
      <c r="C1092" s="41">
        <v>1968</v>
      </c>
      <c r="D1092" s="41" t="s">
        <v>0</v>
      </c>
      <c r="E1092" s="41" t="s">
        <v>2597</v>
      </c>
      <c r="F1092" s="65" t="s">
        <v>11</v>
      </c>
      <c r="G1092" s="201">
        <f t="shared" si="34"/>
        <v>19</v>
      </c>
      <c r="H1092" s="201">
        <f t="shared" si="35"/>
        <v>1</v>
      </c>
      <c r="K1092" s="95">
        <v>19</v>
      </c>
    </row>
    <row r="1093" spans="1:18" ht="17.25" customHeight="1" x14ac:dyDescent="0.25">
      <c r="A1093" s="10" t="s">
        <v>1052</v>
      </c>
      <c r="B1093" s="10" t="s">
        <v>930</v>
      </c>
      <c r="C1093" s="41">
        <v>1977</v>
      </c>
      <c r="D1093" s="41" t="s">
        <v>0</v>
      </c>
      <c r="E1093" s="41" t="s">
        <v>25</v>
      </c>
      <c r="F1093" s="64" t="s">
        <v>12</v>
      </c>
      <c r="G1093" s="201">
        <f t="shared" si="34"/>
        <v>19</v>
      </c>
      <c r="H1093" s="201">
        <f t="shared" si="35"/>
        <v>1</v>
      </c>
      <c r="I1093" s="114">
        <v>19</v>
      </c>
      <c r="J1093" s="105"/>
      <c r="P1093" s="152"/>
    </row>
    <row r="1094" spans="1:18" ht="17.25" customHeight="1" x14ac:dyDescent="0.25">
      <c r="A1094" s="8" t="s">
        <v>1055</v>
      </c>
      <c r="B1094" s="8" t="s">
        <v>395</v>
      </c>
      <c r="C1094" s="38">
        <v>1966</v>
      </c>
      <c r="D1094" s="39" t="s">
        <v>0</v>
      </c>
      <c r="E1094" s="27" t="s">
        <v>1500</v>
      </c>
      <c r="F1094" s="64" t="s">
        <v>15</v>
      </c>
      <c r="G1094" s="201">
        <f t="shared" si="34"/>
        <v>19</v>
      </c>
      <c r="H1094" s="201">
        <f t="shared" si="35"/>
        <v>1</v>
      </c>
      <c r="I1094" s="115">
        <v>19</v>
      </c>
      <c r="J1094" s="106"/>
      <c r="N1094" s="125"/>
    </row>
    <row r="1095" spans="1:18" ht="17.25" customHeight="1" x14ac:dyDescent="0.25">
      <c r="A1095" s="7" t="s">
        <v>5177</v>
      </c>
      <c r="B1095" s="7" t="s">
        <v>2929</v>
      </c>
      <c r="C1095" s="33">
        <v>1962</v>
      </c>
      <c r="D1095" s="33" t="s">
        <v>1</v>
      </c>
      <c r="E1095" s="22" t="s">
        <v>2845</v>
      </c>
      <c r="F1095" s="61" t="s">
        <v>22</v>
      </c>
      <c r="G1095" s="201">
        <f t="shared" si="34"/>
        <v>19</v>
      </c>
      <c r="H1095" s="201">
        <f t="shared" si="35"/>
        <v>1</v>
      </c>
      <c r="R1095" s="177">
        <v>19</v>
      </c>
    </row>
    <row r="1096" spans="1:18" ht="17.25" customHeight="1" x14ac:dyDescent="0.25">
      <c r="A1096" s="7" t="s">
        <v>4601</v>
      </c>
      <c r="B1096" s="7" t="s">
        <v>386</v>
      </c>
      <c r="C1096" s="33">
        <v>1960</v>
      </c>
      <c r="D1096" s="33" t="s">
        <v>0</v>
      </c>
      <c r="F1096" s="61" t="s">
        <v>21</v>
      </c>
      <c r="G1096" s="201">
        <f t="shared" si="34"/>
        <v>19</v>
      </c>
      <c r="H1096" s="201">
        <f t="shared" si="35"/>
        <v>1</v>
      </c>
      <c r="O1096" s="136">
        <v>19</v>
      </c>
    </row>
    <row r="1097" spans="1:18" ht="17.25" customHeight="1" x14ac:dyDescent="0.25">
      <c r="A1097" s="7" t="s">
        <v>3613</v>
      </c>
      <c r="B1097" s="7" t="s">
        <v>521</v>
      </c>
      <c r="C1097" s="36">
        <v>1965</v>
      </c>
      <c r="D1097" s="36" t="s">
        <v>0</v>
      </c>
      <c r="E1097" s="24" t="s">
        <v>3614</v>
      </c>
      <c r="F1097" s="61" t="s">
        <v>15</v>
      </c>
      <c r="G1097" s="201">
        <f t="shared" si="34"/>
        <v>19</v>
      </c>
      <c r="H1097" s="201">
        <f t="shared" si="35"/>
        <v>1</v>
      </c>
      <c r="M1097" s="97">
        <v>19</v>
      </c>
    </row>
    <row r="1098" spans="1:18" ht="17.25" customHeight="1" x14ac:dyDescent="0.25">
      <c r="A1098" s="7" t="s">
        <v>4879</v>
      </c>
      <c r="B1098" s="7" t="s">
        <v>375</v>
      </c>
      <c r="C1098" s="33">
        <v>1960</v>
      </c>
      <c r="D1098" s="33" t="s">
        <v>0</v>
      </c>
      <c r="E1098" s="22" t="s">
        <v>4740</v>
      </c>
      <c r="F1098" s="61" t="s">
        <v>21</v>
      </c>
      <c r="G1098" s="201">
        <f t="shared" si="34"/>
        <v>19</v>
      </c>
      <c r="H1098" s="201">
        <f t="shared" si="35"/>
        <v>1</v>
      </c>
      <c r="P1098" s="101">
        <v>19</v>
      </c>
    </row>
    <row r="1099" spans="1:18" ht="17.25" customHeight="1" x14ac:dyDescent="0.25">
      <c r="A1099" s="7" t="s">
        <v>5049</v>
      </c>
      <c r="B1099" s="7" t="s">
        <v>2945</v>
      </c>
      <c r="C1099" s="33">
        <v>1991</v>
      </c>
      <c r="D1099" s="33" t="s">
        <v>0</v>
      </c>
      <c r="E1099" s="22" t="s">
        <v>4998</v>
      </c>
      <c r="F1099" s="61" t="s">
        <v>20</v>
      </c>
      <c r="G1099" s="201">
        <f t="shared" si="34"/>
        <v>19</v>
      </c>
      <c r="H1099" s="201">
        <f t="shared" si="35"/>
        <v>1</v>
      </c>
      <c r="Q1099" s="150">
        <v>19</v>
      </c>
    </row>
    <row r="1100" spans="1:18" ht="17.25" customHeight="1" x14ac:dyDescent="0.25">
      <c r="A1100" s="7" t="s">
        <v>5647</v>
      </c>
      <c r="B1100" s="7" t="s">
        <v>4888</v>
      </c>
      <c r="C1100" s="33">
        <v>1974</v>
      </c>
      <c r="D1100" s="33" t="s">
        <v>1</v>
      </c>
      <c r="E1100" s="22" t="s">
        <v>4726</v>
      </c>
      <c r="F1100" s="61" t="s">
        <v>13</v>
      </c>
      <c r="G1100" s="201">
        <f t="shared" si="34"/>
        <v>19</v>
      </c>
      <c r="H1100" s="201">
        <f t="shared" si="35"/>
        <v>1</v>
      </c>
      <c r="P1100" s="101">
        <v>19</v>
      </c>
    </row>
    <row r="1101" spans="1:18" ht="17.25" customHeight="1" x14ac:dyDescent="0.25">
      <c r="A1101" s="7" t="s">
        <v>5139</v>
      </c>
      <c r="B1101" s="7" t="s">
        <v>2942</v>
      </c>
      <c r="C1101" s="33">
        <v>1984</v>
      </c>
      <c r="D1101" s="33" t="s">
        <v>0</v>
      </c>
      <c r="E1101" s="22" t="s">
        <v>5244</v>
      </c>
      <c r="F1101" s="61" t="s">
        <v>9</v>
      </c>
      <c r="G1101" s="201">
        <f t="shared" si="34"/>
        <v>19</v>
      </c>
      <c r="H1101" s="201">
        <f t="shared" si="35"/>
        <v>1</v>
      </c>
      <c r="R1101" s="177">
        <v>19</v>
      </c>
    </row>
    <row r="1102" spans="1:18" ht="17.25" customHeight="1" x14ac:dyDescent="0.25">
      <c r="A1102" s="7" t="s">
        <v>4619</v>
      </c>
      <c r="B1102" s="7" t="s">
        <v>738</v>
      </c>
      <c r="C1102" s="33">
        <v>1960</v>
      </c>
      <c r="D1102" s="33" t="s">
        <v>1</v>
      </c>
      <c r="E1102" s="22" t="s">
        <v>4436</v>
      </c>
      <c r="F1102" s="61" t="s">
        <v>18</v>
      </c>
      <c r="G1102" s="201">
        <f t="shared" si="34"/>
        <v>19</v>
      </c>
      <c r="H1102" s="201">
        <f t="shared" si="35"/>
        <v>1</v>
      </c>
      <c r="O1102" s="136">
        <v>19</v>
      </c>
    </row>
    <row r="1103" spans="1:18" ht="17.25" customHeight="1" x14ac:dyDescent="0.25">
      <c r="A1103" s="7" t="s">
        <v>4553</v>
      </c>
      <c r="B1103" s="7" t="s">
        <v>395</v>
      </c>
      <c r="C1103" s="33">
        <v>1985</v>
      </c>
      <c r="D1103" s="33" t="s">
        <v>0</v>
      </c>
      <c r="E1103" s="22" t="s">
        <v>4474</v>
      </c>
      <c r="F1103" s="61" t="s">
        <v>9</v>
      </c>
      <c r="G1103" s="201">
        <f t="shared" si="34"/>
        <v>19</v>
      </c>
      <c r="H1103" s="201">
        <f t="shared" si="35"/>
        <v>1</v>
      </c>
      <c r="O1103" s="136">
        <v>19</v>
      </c>
    </row>
    <row r="1104" spans="1:18" ht="17.25" customHeight="1" x14ac:dyDescent="0.25">
      <c r="A1104" t="s">
        <v>1081</v>
      </c>
      <c r="B1104" t="s">
        <v>1199</v>
      </c>
      <c r="C1104" s="33">
        <v>1978</v>
      </c>
      <c r="D1104" s="33" t="s">
        <v>1</v>
      </c>
      <c r="E1104" s="24" t="s">
        <v>4073</v>
      </c>
      <c r="F1104" s="61" t="s">
        <v>17</v>
      </c>
      <c r="G1104" s="201">
        <f t="shared" si="34"/>
        <v>19</v>
      </c>
      <c r="H1104" s="201">
        <f t="shared" si="35"/>
        <v>1</v>
      </c>
      <c r="N1104" s="127">
        <v>19</v>
      </c>
    </row>
    <row r="1105" spans="1:21" ht="17.25" customHeight="1" x14ac:dyDescent="0.25">
      <c r="A1105" t="s">
        <v>5661</v>
      </c>
      <c r="B1105" t="s">
        <v>988</v>
      </c>
      <c r="C1105" s="33">
        <v>1959</v>
      </c>
      <c r="D1105" s="33" t="s">
        <v>1</v>
      </c>
      <c r="E1105" s="22" t="s">
        <v>4082</v>
      </c>
      <c r="F1105" s="61" t="s">
        <v>18</v>
      </c>
      <c r="G1105" s="201">
        <f t="shared" si="34"/>
        <v>19</v>
      </c>
      <c r="H1105" s="201">
        <f t="shared" si="35"/>
        <v>1</v>
      </c>
      <c r="N1105" s="127">
        <v>19</v>
      </c>
    </row>
    <row r="1106" spans="1:21" ht="17.25" customHeight="1" x14ac:dyDescent="0.25">
      <c r="A1106" t="s">
        <v>5484</v>
      </c>
      <c r="B1106" t="s">
        <v>5920</v>
      </c>
      <c r="C1106" s="33">
        <v>1965</v>
      </c>
      <c r="D1106" s="33" t="s">
        <v>1</v>
      </c>
      <c r="E1106" s="22" t="s">
        <v>6017</v>
      </c>
      <c r="F1106" s="61" t="s">
        <v>22</v>
      </c>
      <c r="G1106" s="201">
        <f t="shared" si="34"/>
        <v>19</v>
      </c>
      <c r="H1106" s="201">
        <f t="shared" si="35"/>
        <v>1</v>
      </c>
      <c r="U1106" s="203">
        <v>19</v>
      </c>
    </row>
    <row r="1107" spans="1:21" ht="17.25" customHeight="1" x14ac:dyDescent="0.25">
      <c r="A1107" s="7" t="s">
        <v>4122</v>
      </c>
      <c r="B1107" s="7" t="s">
        <v>660</v>
      </c>
      <c r="D1107" s="33" t="s">
        <v>1</v>
      </c>
      <c r="E1107" s="22" t="s">
        <v>309</v>
      </c>
      <c r="F1107" s="61" t="s">
        <v>10</v>
      </c>
      <c r="G1107" s="201">
        <f t="shared" si="34"/>
        <v>19</v>
      </c>
      <c r="H1107" s="201">
        <f t="shared" si="35"/>
        <v>1</v>
      </c>
      <c r="N1107" s="141">
        <v>19</v>
      </c>
    </row>
    <row r="1108" spans="1:21" ht="17.25" customHeight="1" x14ac:dyDescent="0.25">
      <c r="A1108" s="5" t="s">
        <v>5631</v>
      </c>
      <c r="B1108" s="5" t="s">
        <v>1498</v>
      </c>
      <c r="C1108" s="22">
        <v>1980</v>
      </c>
      <c r="D1108" s="22" t="s">
        <v>1</v>
      </c>
      <c r="E1108" s="22" t="s">
        <v>32</v>
      </c>
      <c r="F1108" s="61" t="s">
        <v>17</v>
      </c>
      <c r="G1108" s="201">
        <f t="shared" si="34"/>
        <v>19</v>
      </c>
      <c r="H1108" s="201">
        <f t="shared" si="35"/>
        <v>1</v>
      </c>
      <c r="I1108" s="115">
        <v>19</v>
      </c>
      <c r="J1108" s="106"/>
    </row>
    <row r="1109" spans="1:21" ht="17.25" customHeight="1" x14ac:dyDescent="0.25">
      <c r="A1109" s="7" t="s">
        <v>5662</v>
      </c>
      <c r="B1109" s="7" t="s">
        <v>3769</v>
      </c>
      <c r="C1109" s="33">
        <v>1972</v>
      </c>
      <c r="D1109" s="33" t="s">
        <v>1</v>
      </c>
      <c r="E1109" s="22" t="s">
        <v>5246</v>
      </c>
      <c r="F1109" s="61" t="s">
        <v>13</v>
      </c>
      <c r="G1109" s="201">
        <f t="shared" si="34"/>
        <v>19</v>
      </c>
      <c r="H1109" s="201">
        <f t="shared" si="35"/>
        <v>1</v>
      </c>
      <c r="R1109" s="177">
        <v>19</v>
      </c>
    </row>
    <row r="1110" spans="1:21" ht="17.25" customHeight="1" x14ac:dyDescent="0.25">
      <c r="A1110" t="s">
        <v>5663</v>
      </c>
      <c r="B1110" t="s">
        <v>4046</v>
      </c>
      <c r="C1110" s="33">
        <v>1952</v>
      </c>
      <c r="D1110" s="33" t="s">
        <v>0</v>
      </c>
      <c r="E1110" s="22" t="s">
        <v>4083</v>
      </c>
      <c r="F1110" s="61" t="s">
        <v>14</v>
      </c>
      <c r="G1110" s="201">
        <f t="shared" si="34"/>
        <v>19</v>
      </c>
      <c r="H1110" s="201">
        <f t="shared" si="35"/>
        <v>1</v>
      </c>
      <c r="N1110" s="127">
        <v>19</v>
      </c>
    </row>
    <row r="1111" spans="1:21" ht="17.25" customHeight="1" x14ac:dyDescent="0.25">
      <c r="A1111" s="7" t="s">
        <v>577</v>
      </c>
      <c r="B1111" s="7" t="s">
        <v>578</v>
      </c>
      <c r="C1111" s="36">
        <v>1961</v>
      </c>
      <c r="D1111" s="36" t="s">
        <v>0</v>
      </c>
      <c r="E1111" s="24" t="s">
        <v>243</v>
      </c>
      <c r="F1111" s="61" t="s">
        <v>21</v>
      </c>
      <c r="G1111" s="201">
        <f t="shared" si="34"/>
        <v>19</v>
      </c>
      <c r="H1111" s="201">
        <f t="shared" si="35"/>
        <v>2</v>
      </c>
      <c r="I1111" s="114">
        <v>5</v>
      </c>
      <c r="K1111" s="95">
        <v>14</v>
      </c>
    </row>
    <row r="1112" spans="1:21" ht="17.25" customHeight="1" x14ac:dyDescent="0.25">
      <c r="A1112" s="7" t="s">
        <v>577</v>
      </c>
      <c r="B1112" s="7" t="s">
        <v>4795</v>
      </c>
      <c r="C1112" s="33">
        <v>1964</v>
      </c>
      <c r="D1112" s="33" t="s">
        <v>0</v>
      </c>
      <c r="E1112" s="22" t="s">
        <v>4504</v>
      </c>
      <c r="F1112" s="61" t="s">
        <v>15</v>
      </c>
      <c r="G1112" s="201">
        <f t="shared" si="34"/>
        <v>19</v>
      </c>
      <c r="H1112" s="201">
        <f t="shared" si="35"/>
        <v>1</v>
      </c>
      <c r="P1112" s="101">
        <v>19</v>
      </c>
    </row>
    <row r="1113" spans="1:21" ht="17.25" customHeight="1" x14ac:dyDescent="0.25">
      <c r="A1113" s="7" t="s">
        <v>3114</v>
      </c>
      <c r="B1113" s="7" t="s">
        <v>2918</v>
      </c>
      <c r="C1113" s="36">
        <v>1954</v>
      </c>
      <c r="D1113" s="94" t="s">
        <v>0</v>
      </c>
      <c r="E1113" s="24" t="s">
        <v>2890</v>
      </c>
      <c r="F1113" s="65" t="s">
        <v>14</v>
      </c>
      <c r="G1113" s="201">
        <f t="shared" si="34"/>
        <v>19</v>
      </c>
      <c r="H1113" s="201">
        <f t="shared" si="35"/>
        <v>1</v>
      </c>
      <c r="L1113" s="100">
        <v>19</v>
      </c>
    </row>
    <row r="1114" spans="1:21" ht="17.25" customHeight="1" x14ac:dyDescent="0.25">
      <c r="A1114" s="5" t="s">
        <v>1108</v>
      </c>
      <c r="B1114" s="5" t="s">
        <v>1109</v>
      </c>
      <c r="C1114" s="22">
        <v>1994</v>
      </c>
      <c r="D1114" s="22" t="s">
        <v>1</v>
      </c>
      <c r="E1114" s="22" t="s">
        <v>118</v>
      </c>
      <c r="F1114" s="61" t="s">
        <v>74</v>
      </c>
      <c r="G1114" s="201">
        <f t="shared" si="34"/>
        <v>19</v>
      </c>
      <c r="H1114" s="201">
        <f t="shared" si="35"/>
        <v>1</v>
      </c>
      <c r="I1114" s="114">
        <v>19</v>
      </c>
      <c r="J1114" s="105"/>
      <c r="N1114" s="125"/>
    </row>
    <row r="1115" spans="1:21" ht="17.25" customHeight="1" x14ac:dyDescent="0.25">
      <c r="A1115" s="7" t="s">
        <v>5505</v>
      </c>
      <c r="B1115" s="7" t="s">
        <v>4559</v>
      </c>
      <c r="C1115" s="33">
        <v>1972</v>
      </c>
      <c r="D1115" s="33" t="s">
        <v>0</v>
      </c>
      <c r="F1115" s="61" t="s">
        <v>10</v>
      </c>
      <c r="G1115" s="201">
        <f t="shared" si="34"/>
        <v>19</v>
      </c>
      <c r="H1115" s="201">
        <f t="shared" si="35"/>
        <v>2</v>
      </c>
      <c r="S1115" s="188">
        <v>18</v>
      </c>
      <c r="U1115" s="203">
        <v>1</v>
      </c>
    </row>
    <row r="1116" spans="1:21" ht="17.25" customHeight="1" x14ac:dyDescent="0.25">
      <c r="A1116" s="8" t="s">
        <v>1127</v>
      </c>
      <c r="B1116" s="8" t="s">
        <v>400</v>
      </c>
      <c r="C1116" s="38">
        <v>1960</v>
      </c>
      <c r="D1116" s="39" t="s">
        <v>0</v>
      </c>
      <c r="E1116" s="40" t="s">
        <v>189</v>
      </c>
      <c r="F1116" s="64" t="s">
        <v>21</v>
      </c>
      <c r="G1116" s="201">
        <f t="shared" si="34"/>
        <v>19</v>
      </c>
      <c r="H1116" s="201">
        <f t="shared" si="35"/>
        <v>1</v>
      </c>
      <c r="I1116" s="115">
        <v>19</v>
      </c>
      <c r="J1116" s="106"/>
    </row>
    <row r="1117" spans="1:21" ht="17.25" customHeight="1" x14ac:dyDescent="0.25">
      <c r="A1117" s="7" t="s">
        <v>4808</v>
      </c>
      <c r="B1117" s="7" t="s">
        <v>402</v>
      </c>
      <c r="C1117" s="33">
        <v>1972</v>
      </c>
      <c r="D1117" s="33" t="s">
        <v>0</v>
      </c>
      <c r="E1117" s="24" t="s">
        <v>352</v>
      </c>
      <c r="F1117" s="61" t="s">
        <v>10</v>
      </c>
      <c r="G1117" s="201">
        <f t="shared" si="34"/>
        <v>19</v>
      </c>
      <c r="H1117" s="201">
        <f t="shared" si="35"/>
        <v>1</v>
      </c>
      <c r="P1117" s="101">
        <v>19</v>
      </c>
    </row>
    <row r="1118" spans="1:21" ht="17.25" customHeight="1" x14ac:dyDescent="0.25">
      <c r="A1118" s="7" t="s">
        <v>4118</v>
      </c>
      <c r="B1118" s="7" t="s">
        <v>395</v>
      </c>
      <c r="D1118" s="33" t="s">
        <v>0</v>
      </c>
      <c r="E1118" s="22" t="s">
        <v>309</v>
      </c>
      <c r="F1118" s="61" t="s">
        <v>14</v>
      </c>
      <c r="G1118" s="201">
        <f t="shared" si="34"/>
        <v>19</v>
      </c>
      <c r="H1118" s="201">
        <f t="shared" si="35"/>
        <v>1</v>
      </c>
      <c r="N1118" s="141">
        <v>19</v>
      </c>
    </row>
    <row r="1119" spans="1:21" ht="17.25" customHeight="1" x14ac:dyDescent="0.25">
      <c r="A1119" s="7" t="s">
        <v>3251</v>
      </c>
      <c r="B1119" s="7" t="s">
        <v>386</v>
      </c>
      <c r="C1119" s="33">
        <v>1974</v>
      </c>
      <c r="D1119" s="33" t="s">
        <v>0</v>
      </c>
      <c r="E1119" s="22" t="s">
        <v>3612</v>
      </c>
      <c r="F1119" s="61" t="s">
        <v>10</v>
      </c>
      <c r="G1119" s="201">
        <f t="shared" si="34"/>
        <v>19</v>
      </c>
      <c r="H1119" s="201">
        <f t="shared" si="35"/>
        <v>1</v>
      </c>
      <c r="M1119" s="97">
        <v>19</v>
      </c>
    </row>
    <row r="1120" spans="1:21" ht="17.25" customHeight="1" x14ac:dyDescent="0.25">
      <c r="A1120" s="7" t="s">
        <v>5744</v>
      </c>
      <c r="B1120" s="7" t="s">
        <v>398</v>
      </c>
      <c r="C1120" s="33">
        <v>1982</v>
      </c>
      <c r="D1120" s="33" t="s">
        <v>0</v>
      </c>
      <c r="E1120" s="22" t="s">
        <v>5745</v>
      </c>
      <c r="F1120" s="61" t="s">
        <v>9</v>
      </c>
      <c r="G1120" s="201">
        <f t="shared" si="34"/>
        <v>19</v>
      </c>
      <c r="H1120" s="201">
        <f t="shared" si="35"/>
        <v>1</v>
      </c>
      <c r="T1120" s="198">
        <v>19</v>
      </c>
    </row>
    <row r="1121" spans="1:21" ht="17.25" customHeight="1" x14ac:dyDescent="0.25">
      <c r="A1121" t="s">
        <v>2691</v>
      </c>
      <c r="B1121" t="s">
        <v>930</v>
      </c>
      <c r="C1121" s="33">
        <v>1978</v>
      </c>
      <c r="D1121" s="36" t="s">
        <v>0</v>
      </c>
      <c r="E1121" s="24" t="s">
        <v>2581</v>
      </c>
      <c r="F1121" s="61" t="s">
        <v>12</v>
      </c>
      <c r="G1121" s="201">
        <f t="shared" si="34"/>
        <v>19</v>
      </c>
      <c r="H1121" s="201">
        <f t="shared" si="35"/>
        <v>1</v>
      </c>
      <c r="K1121" s="95">
        <v>19</v>
      </c>
    </row>
    <row r="1122" spans="1:21" ht="17.25" customHeight="1" x14ac:dyDescent="0.25">
      <c r="A1122" t="s">
        <v>4053</v>
      </c>
      <c r="B1122" t="s">
        <v>422</v>
      </c>
      <c r="C1122" s="33">
        <v>1965</v>
      </c>
      <c r="D1122" s="33" t="s">
        <v>1</v>
      </c>
      <c r="E1122" s="22" t="s">
        <v>4073</v>
      </c>
      <c r="F1122" s="61" t="s">
        <v>22</v>
      </c>
      <c r="G1122" s="201">
        <f t="shared" si="34"/>
        <v>19</v>
      </c>
      <c r="H1122" s="201">
        <f t="shared" si="35"/>
        <v>1</v>
      </c>
      <c r="N1122" s="127">
        <v>19</v>
      </c>
    </row>
    <row r="1123" spans="1:21" ht="17.25" customHeight="1" x14ac:dyDescent="0.25">
      <c r="A1123" s="7" t="s">
        <v>3883</v>
      </c>
      <c r="B1123" s="7" t="s">
        <v>3884</v>
      </c>
      <c r="C1123" s="33">
        <v>1974</v>
      </c>
      <c r="D1123" s="33" t="s">
        <v>0</v>
      </c>
      <c r="E1123" s="22" t="s">
        <v>3871</v>
      </c>
      <c r="F1123" s="61" t="s">
        <v>10</v>
      </c>
      <c r="G1123" s="201">
        <f t="shared" si="34"/>
        <v>19</v>
      </c>
      <c r="H1123" s="201">
        <f t="shared" si="35"/>
        <v>1</v>
      </c>
      <c r="M1123" s="97">
        <v>19</v>
      </c>
    </row>
    <row r="1124" spans="1:21" ht="17.25" customHeight="1" x14ac:dyDescent="0.25">
      <c r="A1124" s="7" t="s">
        <v>3799</v>
      </c>
      <c r="B1124" s="7" t="s">
        <v>777</v>
      </c>
      <c r="C1124" s="33">
        <v>1972</v>
      </c>
      <c r="D1124" s="33" t="s">
        <v>1</v>
      </c>
      <c r="E1124" s="22" t="s">
        <v>3800</v>
      </c>
      <c r="F1124" s="61" t="s">
        <v>13</v>
      </c>
      <c r="G1124" s="201">
        <f t="shared" si="34"/>
        <v>19</v>
      </c>
      <c r="H1124" s="201">
        <f t="shared" si="35"/>
        <v>1</v>
      </c>
      <c r="M1124" s="97">
        <v>19</v>
      </c>
    </row>
    <row r="1125" spans="1:21" ht="17.25" customHeight="1" x14ac:dyDescent="0.25">
      <c r="A1125" t="s">
        <v>5886</v>
      </c>
      <c r="B1125" t="s">
        <v>660</v>
      </c>
      <c r="C1125" s="33">
        <v>1996</v>
      </c>
      <c r="D1125" s="33" t="s">
        <v>0</v>
      </c>
      <c r="E1125" s="22" t="s">
        <v>6007</v>
      </c>
      <c r="F1125" s="61" t="s">
        <v>8</v>
      </c>
      <c r="G1125" s="201">
        <f t="shared" si="34"/>
        <v>19</v>
      </c>
      <c r="H1125" s="201">
        <f t="shared" si="35"/>
        <v>1</v>
      </c>
      <c r="U1125" s="203">
        <v>19</v>
      </c>
    </row>
    <row r="1126" spans="1:21" ht="17.25" customHeight="1" x14ac:dyDescent="0.25">
      <c r="A1126" t="s">
        <v>2680</v>
      </c>
      <c r="B1126" t="s">
        <v>402</v>
      </c>
      <c r="C1126" s="41">
        <v>1983</v>
      </c>
      <c r="D1126" s="41" t="s">
        <v>0</v>
      </c>
      <c r="E1126" s="41" t="s">
        <v>2576</v>
      </c>
      <c r="F1126" s="64" t="s">
        <v>9</v>
      </c>
      <c r="G1126" s="201">
        <f t="shared" si="34"/>
        <v>19</v>
      </c>
      <c r="H1126" s="201">
        <f t="shared" si="35"/>
        <v>1</v>
      </c>
      <c r="J1126" s="105"/>
      <c r="K1126" s="95">
        <v>19</v>
      </c>
    </row>
    <row r="1127" spans="1:21" ht="17.25" customHeight="1" x14ac:dyDescent="0.25">
      <c r="A1127" s="7" t="s">
        <v>5213</v>
      </c>
      <c r="B1127" s="7" t="s">
        <v>5214</v>
      </c>
      <c r="C1127" s="33">
        <v>1982</v>
      </c>
      <c r="D1127" s="33" t="s">
        <v>1</v>
      </c>
      <c r="E1127" s="22" t="s">
        <v>2828</v>
      </c>
      <c r="F1127" s="61" t="s">
        <v>23</v>
      </c>
      <c r="G1127" s="201">
        <f t="shared" si="34"/>
        <v>19</v>
      </c>
      <c r="H1127" s="201">
        <f t="shared" si="35"/>
        <v>1</v>
      </c>
      <c r="R1127" s="177">
        <v>19</v>
      </c>
    </row>
    <row r="1128" spans="1:21" ht="17.25" customHeight="1" x14ac:dyDescent="0.25">
      <c r="A1128" t="s">
        <v>2794</v>
      </c>
      <c r="B1128" t="s">
        <v>2805</v>
      </c>
      <c r="C1128" s="36">
        <v>1954</v>
      </c>
      <c r="D1128" s="36" t="s">
        <v>0</v>
      </c>
      <c r="E1128" s="24" t="s">
        <v>107</v>
      </c>
      <c r="F1128" s="62" t="s">
        <v>14</v>
      </c>
      <c r="G1128" s="201">
        <f t="shared" si="34"/>
        <v>19</v>
      </c>
      <c r="H1128" s="201">
        <f t="shared" si="35"/>
        <v>1</v>
      </c>
      <c r="J1128" s="105"/>
      <c r="K1128" s="95">
        <v>19</v>
      </c>
    </row>
    <row r="1129" spans="1:21" ht="17.25" customHeight="1" x14ac:dyDescent="0.25">
      <c r="A1129" s="7" t="s">
        <v>3736</v>
      </c>
      <c r="B1129" s="7" t="s">
        <v>795</v>
      </c>
      <c r="C1129" s="33">
        <v>1956</v>
      </c>
      <c r="D1129" s="33" t="s">
        <v>0</v>
      </c>
      <c r="E1129" s="22" t="s">
        <v>3737</v>
      </c>
      <c r="F1129" s="61" t="s">
        <v>14</v>
      </c>
      <c r="G1129" s="201">
        <f t="shared" si="34"/>
        <v>19</v>
      </c>
      <c r="H1129" s="201">
        <f t="shared" si="35"/>
        <v>1</v>
      </c>
      <c r="M1129" s="97">
        <v>19</v>
      </c>
    </row>
    <row r="1130" spans="1:21" ht="17.25" customHeight="1" x14ac:dyDescent="0.25">
      <c r="A1130" t="s">
        <v>5832</v>
      </c>
      <c r="B1130" t="s">
        <v>847</v>
      </c>
      <c r="C1130" s="33">
        <v>1959</v>
      </c>
      <c r="D1130" s="33" t="s">
        <v>0</v>
      </c>
      <c r="E1130" s="22" t="s">
        <v>6020</v>
      </c>
      <c r="F1130" s="61" t="s">
        <v>21</v>
      </c>
      <c r="G1130" s="201">
        <f t="shared" si="34"/>
        <v>19</v>
      </c>
      <c r="H1130" s="201">
        <f t="shared" si="35"/>
        <v>1</v>
      </c>
      <c r="U1130" s="203">
        <v>19</v>
      </c>
    </row>
    <row r="1131" spans="1:21" ht="17.25" customHeight="1" x14ac:dyDescent="0.25">
      <c r="A1131" s="11" t="s">
        <v>646</v>
      </c>
      <c r="B1131" s="11" t="s">
        <v>485</v>
      </c>
      <c r="C1131" s="34">
        <v>1949</v>
      </c>
      <c r="D1131" s="35" t="s">
        <v>0</v>
      </c>
      <c r="E1131" s="35" t="s">
        <v>186</v>
      </c>
      <c r="F1131" s="64" t="s">
        <v>19</v>
      </c>
      <c r="G1131" s="201">
        <f t="shared" si="34"/>
        <v>19</v>
      </c>
      <c r="H1131" s="201">
        <f t="shared" si="35"/>
        <v>1</v>
      </c>
      <c r="I1131" s="114">
        <v>19</v>
      </c>
      <c r="J1131" s="105"/>
      <c r="P1131" s="152"/>
    </row>
    <row r="1132" spans="1:21" ht="17.25" customHeight="1" x14ac:dyDescent="0.25">
      <c r="A1132" s="7" t="s">
        <v>4116</v>
      </c>
      <c r="B1132" s="7" t="s">
        <v>635</v>
      </c>
      <c r="D1132" s="33" t="s">
        <v>1</v>
      </c>
      <c r="E1132" s="22" t="s">
        <v>309</v>
      </c>
      <c r="F1132" s="61" t="s">
        <v>36</v>
      </c>
      <c r="G1132" s="201">
        <f t="shared" si="34"/>
        <v>19</v>
      </c>
      <c r="H1132" s="201">
        <f t="shared" si="35"/>
        <v>1</v>
      </c>
      <c r="N1132" s="141">
        <v>19</v>
      </c>
    </row>
    <row r="1133" spans="1:21" ht="17.25" customHeight="1" x14ac:dyDescent="0.25">
      <c r="A1133" s="15" t="s">
        <v>2941</v>
      </c>
      <c r="B1133" s="15" t="s">
        <v>2942</v>
      </c>
      <c r="C1133" s="42">
        <v>1963</v>
      </c>
      <c r="D1133" t="s">
        <v>0</v>
      </c>
      <c r="E1133" s="43" t="s">
        <v>2834</v>
      </c>
      <c r="F1133" s="65" t="s">
        <v>15</v>
      </c>
      <c r="G1133" s="201">
        <f t="shared" si="34"/>
        <v>19</v>
      </c>
      <c r="H1133" s="201">
        <f t="shared" si="35"/>
        <v>1</v>
      </c>
      <c r="L1133" s="100">
        <v>19</v>
      </c>
    </row>
    <row r="1134" spans="1:21" ht="17.25" customHeight="1" x14ac:dyDescent="0.25">
      <c r="A1134" s="7" t="s">
        <v>3143</v>
      </c>
      <c r="B1134" s="7" t="s">
        <v>3144</v>
      </c>
      <c r="C1134" s="33">
        <v>1962</v>
      </c>
      <c r="D1134" t="s">
        <v>1</v>
      </c>
      <c r="E1134" s="22" t="s">
        <v>2897</v>
      </c>
      <c r="F1134" s="61" t="s">
        <v>22</v>
      </c>
      <c r="G1134" s="201">
        <f t="shared" si="34"/>
        <v>19</v>
      </c>
      <c r="H1134" s="201">
        <f t="shared" si="35"/>
        <v>1</v>
      </c>
      <c r="L1134" s="100">
        <v>19</v>
      </c>
    </row>
    <row r="1135" spans="1:21" ht="17.25" customHeight="1" x14ac:dyDescent="0.25">
      <c r="A1135" s="10" t="s">
        <v>1186</v>
      </c>
      <c r="B1135" s="10" t="s">
        <v>432</v>
      </c>
      <c r="C1135" s="36">
        <v>1983</v>
      </c>
      <c r="D1135" s="24" t="s">
        <v>0</v>
      </c>
      <c r="E1135" s="24" t="s">
        <v>346</v>
      </c>
      <c r="F1135" s="61" t="s">
        <v>9</v>
      </c>
      <c r="G1135" s="201">
        <f t="shared" si="34"/>
        <v>19</v>
      </c>
      <c r="H1135" s="201">
        <f t="shared" si="35"/>
        <v>1</v>
      </c>
      <c r="J1135" s="104">
        <v>19</v>
      </c>
    </row>
    <row r="1136" spans="1:21" ht="17.25" customHeight="1" x14ac:dyDescent="0.25">
      <c r="A1136" s="7" t="s">
        <v>3344</v>
      </c>
      <c r="B1136" s="7" t="s">
        <v>3345</v>
      </c>
      <c r="C1136" s="33">
        <v>1987</v>
      </c>
      <c r="D1136" s="33" t="s">
        <v>0</v>
      </c>
      <c r="E1136" s="22" t="s">
        <v>3500</v>
      </c>
      <c r="F1136" s="61" t="s">
        <v>20</v>
      </c>
      <c r="G1136" s="201">
        <f t="shared" si="34"/>
        <v>19</v>
      </c>
      <c r="H1136" s="201">
        <f t="shared" si="35"/>
        <v>1</v>
      </c>
      <c r="M1136" s="97">
        <v>19</v>
      </c>
    </row>
    <row r="1137" spans="1:21" ht="17.25" customHeight="1" x14ac:dyDescent="0.25">
      <c r="A1137" s="7" t="s">
        <v>664</v>
      </c>
      <c r="B1137" s="7" t="s">
        <v>562</v>
      </c>
      <c r="C1137" s="33">
        <v>1979</v>
      </c>
      <c r="D1137" s="33" t="s">
        <v>0</v>
      </c>
      <c r="E1137" s="22" t="s">
        <v>4427</v>
      </c>
      <c r="F1137" s="61" t="s">
        <v>12</v>
      </c>
      <c r="G1137" s="201">
        <f t="shared" si="34"/>
        <v>19</v>
      </c>
      <c r="H1137" s="201">
        <f t="shared" si="35"/>
        <v>1</v>
      </c>
      <c r="O1137" s="136">
        <v>19</v>
      </c>
    </row>
    <row r="1138" spans="1:21" ht="17.25" customHeight="1" x14ac:dyDescent="0.25">
      <c r="A1138" s="7" t="s">
        <v>3223</v>
      </c>
      <c r="B1138" s="7" t="s">
        <v>3224</v>
      </c>
      <c r="C1138" s="33">
        <v>1969</v>
      </c>
      <c r="D1138" s="33" t="s">
        <v>0</v>
      </c>
      <c r="E1138" s="22" t="s">
        <v>3422</v>
      </c>
      <c r="F1138" s="61" t="s">
        <v>11</v>
      </c>
      <c r="G1138" s="201">
        <f t="shared" si="34"/>
        <v>19</v>
      </c>
      <c r="H1138" s="201">
        <f t="shared" si="35"/>
        <v>1</v>
      </c>
      <c r="M1138" s="97">
        <v>19</v>
      </c>
    </row>
    <row r="1139" spans="1:21" ht="17.25" customHeight="1" x14ac:dyDescent="0.25">
      <c r="A1139" t="s">
        <v>6105</v>
      </c>
      <c r="B1139" t="s">
        <v>633</v>
      </c>
      <c r="C1139" s="33">
        <v>1968</v>
      </c>
      <c r="D1139" s="33" t="s">
        <v>0</v>
      </c>
      <c r="E1139" s="22" t="s">
        <v>6009</v>
      </c>
      <c r="F1139" s="61" t="s">
        <v>11</v>
      </c>
      <c r="G1139" s="201">
        <f t="shared" si="34"/>
        <v>19</v>
      </c>
      <c r="H1139" s="201">
        <f t="shared" si="35"/>
        <v>1</v>
      </c>
      <c r="U1139" s="203">
        <v>19</v>
      </c>
    </row>
    <row r="1140" spans="1:21" ht="17.25" customHeight="1" x14ac:dyDescent="0.25">
      <c r="A1140" s="7" t="s">
        <v>3911</v>
      </c>
      <c r="B1140" s="7" t="s">
        <v>3912</v>
      </c>
      <c r="C1140" s="33">
        <v>1964</v>
      </c>
      <c r="D1140" s="33" t="s">
        <v>1</v>
      </c>
      <c r="E1140" s="22" t="s">
        <v>3913</v>
      </c>
      <c r="F1140" s="61" t="s">
        <v>22</v>
      </c>
      <c r="G1140" s="201">
        <f t="shared" si="34"/>
        <v>19</v>
      </c>
      <c r="H1140" s="201">
        <f t="shared" si="35"/>
        <v>1</v>
      </c>
      <c r="M1140" s="97">
        <v>19</v>
      </c>
    </row>
    <row r="1141" spans="1:21" ht="17.25" customHeight="1" x14ac:dyDescent="0.25">
      <c r="A1141" s="14" t="s">
        <v>1196</v>
      </c>
      <c r="B1141" s="14" t="s">
        <v>470</v>
      </c>
      <c r="C1141" s="38">
        <v>1957</v>
      </c>
      <c r="D1141" s="39" t="s">
        <v>0</v>
      </c>
      <c r="E1141" s="40" t="s">
        <v>118</v>
      </c>
      <c r="F1141" s="64" t="s">
        <v>21</v>
      </c>
      <c r="G1141" s="201">
        <f t="shared" si="34"/>
        <v>19</v>
      </c>
      <c r="H1141" s="201">
        <f t="shared" si="35"/>
        <v>1</v>
      </c>
      <c r="I1141" s="115">
        <v>19</v>
      </c>
      <c r="J1141" s="106"/>
    </row>
    <row r="1142" spans="1:21" ht="17.25" customHeight="1" x14ac:dyDescent="0.25">
      <c r="A1142" s="25" t="s">
        <v>5664</v>
      </c>
      <c r="B1142" s="25" t="s">
        <v>1472</v>
      </c>
      <c r="C1142" s="22">
        <v>1989</v>
      </c>
      <c r="D1142" s="24" t="s">
        <v>1</v>
      </c>
      <c r="E1142" s="24" t="s">
        <v>113</v>
      </c>
      <c r="F1142" s="61" t="s">
        <v>36</v>
      </c>
      <c r="G1142" s="201">
        <f t="shared" si="34"/>
        <v>19</v>
      </c>
      <c r="H1142" s="201">
        <f t="shared" si="35"/>
        <v>1</v>
      </c>
      <c r="I1142" s="115">
        <v>19</v>
      </c>
      <c r="J1142" s="106"/>
    </row>
    <row r="1143" spans="1:21" ht="17.25" customHeight="1" x14ac:dyDescent="0.25">
      <c r="A1143" s="11" t="s">
        <v>2970</v>
      </c>
      <c r="B1143" s="11" t="s">
        <v>2971</v>
      </c>
      <c r="C1143" s="34">
        <v>1998</v>
      </c>
      <c r="D1143" t="s">
        <v>0</v>
      </c>
      <c r="E1143" s="35" t="s">
        <v>2838</v>
      </c>
      <c r="F1143" s="65" t="s">
        <v>2846</v>
      </c>
      <c r="G1143" s="201">
        <f t="shared" si="34"/>
        <v>19</v>
      </c>
      <c r="H1143" s="201">
        <f t="shared" si="35"/>
        <v>1</v>
      </c>
      <c r="L1143" s="100">
        <v>19</v>
      </c>
    </row>
    <row r="1144" spans="1:21" ht="17.25" customHeight="1" x14ac:dyDescent="0.25">
      <c r="A1144" s="12" t="s">
        <v>2970</v>
      </c>
      <c r="B1144" s="12" t="s">
        <v>2927</v>
      </c>
      <c r="C1144" s="36">
        <v>1959</v>
      </c>
      <c r="D1144" t="s">
        <v>0</v>
      </c>
      <c r="E1144" s="26" t="s">
        <v>2838</v>
      </c>
      <c r="F1144" s="62" t="s">
        <v>21</v>
      </c>
      <c r="G1144" s="201">
        <f t="shared" si="34"/>
        <v>19</v>
      </c>
      <c r="H1144" s="201">
        <f t="shared" si="35"/>
        <v>1</v>
      </c>
      <c r="I1144" s="116"/>
      <c r="J1144" s="105"/>
      <c r="L1144" s="100">
        <v>19</v>
      </c>
      <c r="P1144" s="152"/>
      <c r="S1144" s="189"/>
    </row>
    <row r="1145" spans="1:21" ht="17.25" customHeight="1" x14ac:dyDescent="0.25">
      <c r="A1145" s="5" t="s">
        <v>1203</v>
      </c>
      <c r="B1145" s="5" t="s">
        <v>1204</v>
      </c>
      <c r="C1145" s="22">
        <v>1965</v>
      </c>
      <c r="D1145" s="22" t="s">
        <v>1</v>
      </c>
      <c r="E1145" s="22" t="s">
        <v>115</v>
      </c>
      <c r="F1145" s="61" t="s">
        <v>22</v>
      </c>
      <c r="G1145" s="201">
        <f t="shared" si="34"/>
        <v>19</v>
      </c>
      <c r="H1145" s="201">
        <f t="shared" si="35"/>
        <v>1</v>
      </c>
      <c r="I1145" s="114">
        <v>19</v>
      </c>
      <c r="J1145" s="107"/>
      <c r="P1145" s="152"/>
    </row>
    <row r="1146" spans="1:21" ht="17.25" customHeight="1" x14ac:dyDescent="0.25">
      <c r="A1146" s="7" t="s">
        <v>4130</v>
      </c>
      <c r="B1146" s="7" t="s">
        <v>4131</v>
      </c>
      <c r="D1146" s="33" t="s">
        <v>1</v>
      </c>
      <c r="E1146" s="22" t="s">
        <v>309</v>
      </c>
      <c r="F1146" s="61" t="s">
        <v>16</v>
      </c>
      <c r="G1146" s="201">
        <f t="shared" si="34"/>
        <v>19</v>
      </c>
      <c r="H1146" s="201">
        <f t="shared" si="35"/>
        <v>1</v>
      </c>
      <c r="N1146" s="141">
        <v>19</v>
      </c>
    </row>
    <row r="1147" spans="1:21" ht="17.25" customHeight="1" x14ac:dyDescent="0.25">
      <c r="A1147" s="7" t="s">
        <v>3841</v>
      </c>
      <c r="B1147" s="7" t="s">
        <v>3842</v>
      </c>
      <c r="C1147" s="33">
        <v>1987</v>
      </c>
      <c r="D1147" s="33" t="s">
        <v>1</v>
      </c>
      <c r="E1147" s="22" t="s">
        <v>3843</v>
      </c>
      <c r="F1147" s="61" t="s">
        <v>36</v>
      </c>
      <c r="G1147" s="201">
        <f t="shared" si="34"/>
        <v>19</v>
      </c>
      <c r="H1147" s="201">
        <f t="shared" si="35"/>
        <v>1</v>
      </c>
      <c r="M1147" s="97">
        <v>19</v>
      </c>
    </row>
    <row r="1148" spans="1:21" ht="17.25" customHeight="1" x14ac:dyDescent="0.25">
      <c r="A1148" t="s">
        <v>5951</v>
      </c>
      <c r="B1148" t="s">
        <v>1043</v>
      </c>
      <c r="C1148" s="33">
        <v>1948</v>
      </c>
      <c r="D1148" s="33" t="s">
        <v>0</v>
      </c>
      <c r="E1148" s="22" t="s">
        <v>6008</v>
      </c>
      <c r="F1148" s="61" t="s">
        <v>19</v>
      </c>
      <c r="G1148" s="201">
        <f t="shared" si="34"/>
        <v>19</v>
      </c>
      <c r="H1148" s="201">
        <f t="shared" si="35"/>
        <v>1</v>
      </c>
      <c r="U1148" s="203">
        <v>19</v>
      </c>
    </row>
    <row r="1149" spans="1:21" ht="17.25" customHeight="1" x14ac:dyDescent="0.25">
      <c r="A1149" t="s">
        <v>2644</v>
      </c>
      <c r="B1149" t="s">
        <v>2645</v>
      </c>
      <c r="C1149" s="36">
        <v>1970</v>
      </c>
      <c r="D1149" s="24" t="s">
        <v>1</v>
      </c>
      <c r="E1149" s="24" t="s">
        <v>30</v>
      </c>
      <c r="F1149" s="64" t="s">
        <v>16</v>
      </c>
      <c r="G1149" s="201">
        <f t="shared" si="34"/>
        <v>19</v>
      </c>
      <c r="H1149" s="201">
        <f t="shared" si="35"/>
        <v>1</v>
      </c>
      <c r="J1149" s="105"/>
      <c r="K1149" s="95">
        <v>19</v>
      </c>
    </row>
    <row r="1150" spans="1:21" ht="17.25" customHeight="1" x14ac:dyDescent="0.25">
      <c r="A1150" s="7" t="s">
        <v>4919</v>
      </c>
      <c r="B1150" s="7" t="s">
        <v>2931</v>
      </c>
      <c r="C1150" s="33">
        <v>1974</v>
      </c>
      <c r="D1150" s="33" t="s">
        <v>0</v>
      </c>
      <c r="E1150" s="22" t="s">
        <v>5009</v>
      </c>
      <c r="F1150" s="61" t="s">
        <v>10</v>
      </c>
      <c r="G1150" s="201">
        <f t="shared" si="34"/>
        <v>19</v>
      </c>
      <c r="H1150" s="201">
        <f t="shared" si="35"/>
        <v>1</v>
      </c>
      <c r="Q1150" s="150">
        <v>19</v>
      </c>
    </row>
    <row r="1151" spans="1:21" ht="17.25" customHeight="1" x14ac:dyDescent="0.25">
      <c r="A1151" s="7" t="s">
        <v>5784</v>
      </c>
      <c r="B1151" s="7" t="s">
        <v>754</v>
      </c>
      <c r="C1151" s="33">
        <v>1963</v>
      </c>
      <c r="D1151" s="33" t="s">
        <v>1</v>
      </c>
      <c r="E1151" s="22" t="s">
        <v>309</v>
      </c>
      <c r="F1151" s="61" t="s">
        <v>22</v>
      </c>
      <c r="G1151" s="201">
        <f t="shared" si="34"/>
        <v>19</v>
      </c>
      <c r="H1151" s="201">
        <f t="shared" si="35"/>
        <v>1</v>
      </c>
      <c r="T1151" s="198">
        <v>19</v>
      </c>
    </row>
    <row r="1152" spans="1:21" ht="17.25" customHeight="1" x14ac:dyDescent="0.25">
      <c r="A1152" t="s">
        <v>2658</v>
      </c>
      <c r="B1152" t="s">
        <v>2659</v>
      </c>
      <c r="C1152" s="36">
        <v>1962</v>
      </c>
      <c r="D1152" s="36" t="s">
        <v>1</v>
      </c>
      <c r="E1152" s="24" t="s">
        <v>2570</v>
      </c>
      <c r="F1152" s="62" t="s">
        <v>22</v>
      </c>
      <c r="G1152" s="201">
        <f t="shared" si="34"/>
        <v>19</v>
      </c>
      <c r="H1152" s="201">
        <f t="shared" si="35"/>
        <v>1</v>
      </c>
      <c r="J1152" s="105"/>
      <c r="K1152" s="95">
        <v>19</v>
      </c>
      <c r="P1152" s="152"/>
    </row>
    <row r="1153" spans="1:20" ht="17.25" customHeight="1" x14ac:dyDescent="0.25">
      <c r="A1153" s="7" t="s">
        <v>3670</v>
      </c>
      <c r="B1153" s="7" t="s">
        <v>442</v>
      </c>
      <c r="C1153" s="33">
        <v>1958</v>
      </c>
      <c r="D1153" s="33" t="s">
        <v>0</v>
      </c>
      <c r="E1153" s="22" t="s">
        <v>3671</v>
      </c>
      <c r="F1153" s="61" t="s">
        <v>21</v>
      </c>
      <c r="G1153" s="201">
        <f t="shared" si="34"/>
        <v>19</v>
      </c>
      <c r="H1153" s="201">
        <f t="shared" si="35"/>
        <v>1</v>
      </c>
      <c r="M1153" s="97">
        <v>19</v>
      </c>
    </row>
    <row r="1154" spans="1:20" ht="17.25" customHeight="1" x14ac:dyDescent="0.25">
      <c r="A1154" s="11" t="s">
        <v>1218</v>
      </c>
      <c r="B1154" s="11" t="s">
        <v>480</v>
      </c>
      <c r="C1154" s="34">
        <v>1971</v>
      </c>
      <c r="D1154" s="43" t="s">
        <v>0</v>
      </c>
      <c r="E1154" s="59" t="s">
        <v>40</v>
      </c>
      <c r="F1154" s="64" t="s">
        <v>11</v>
      </c>
      <c r="G1154" s="201">
        <f t="shared" ref="G1154:G1217" si="36">SUM(I1154:U1154)</f>
        <v>19</v>
      </c>
      <c r="H1154" s="201">
        <f t="shared" ref="H1154:H1217" si="37">COUNT(I1154:V1154)</f>
        <v>3</v>
      </c>
      <c r="I1154" s="114">
        <v>3</v>
      </c>
      <c r="J1154" s="105"/>
      <c r="K1154" s="95">
        <v>13</v>
      </c>
      <c r="N1154" s="125"/>
      <c r="O1154" s="136">
        <v>3</v>
      </c>
    </row>
    <row r="1155" spans="1:20" ht="17.25" customHeight="1" x14ac:dyDescent="0.25">
      <c r="A1155" s="7" t="s">
        <v>4104</v>
      </c>
      <c r="B1155" s="7" t="s">
        <v>395</v>
      </c>
      <c r="D1155" s="33" t="s">
        <v>0</v>
      </c>
      <c r="E1155" s="22" t="s">
        <v>4000</v>
      </c>
      <c r="F1155" s="61" t="s">
        <v>11</v>
      </c>
      <c r="G1155" s="201">
        <f t="shared" si="36"/>
        <v>19</v>
      </c>
      <c r="H1155" s="201">
        <f t="shared" si="37"/>
        <v>1</v>
      </c>
      <c r="N1155" s="141">
        <v>19</v>
      </c>
    </row>
    <row r="1156" spans="1:20" ht="17.25" customHeight="1" x14ac:dyDescent="0.25">
      <c r="A1156" s="7" t="s">
        <v>4800</v>
      </c>
      <c r="B1156" s="7" t="s">
        <v>4801</v>
      </c>
      <c r="C1156" s="33">
        <v>1975</v>
      </c>
      <c r="D1156" s="33" t="s">
        <v>1</v>
      </c>
      <c r="E1156" s="22" t="s">
        <v>4652</v>
      </c>
      <c r="F1156" s="61" t="s">
        <v>13</v>
      </c>
      <c r="G1156" s="201">
        <f t="shared" si="36"/>
        <v>19</v>
      </c>
      <c r="H1156" s="201">
        <f t="shared" si="37"/>
        <v>1</v>
      </c>
      <c r="P1156" s="101">
        <v>19</v>
      </c>
    </row>
    <row r="1157" spans="1:20" ht="17.25" customHeight="1" x14ac:dyDescent="0.25">
      <c r="A1157" s="7" t="s">
        <v>3813</v>
      </c>
      <c r="B1157" s="7" t="s">
        <v>3814</v>
      </c>
      <c r="C1157" s="33">
        <v>1961</v>
      </c>
      <c r="D1157" s="33" t="s">
        <v>1</v>
      </c>
      <c r="E1157" s="24" t="s">
        <v>3812</v>
      </c>
      <c r="F1157" s="61" t="s">
        <v>18</v>
      </c>
      <c r="G1157" s="201">
        <f t="shared" si="36"/>
        <v>19</v>
      </c>
      <c r="H1157" s="201">
        <f t="shared" si="37"/>
        <v>1</v>
      </c>
      <c r="M1157" s="97">
        <v>19</v>
      </c>
    </row>
    <row r="1158" spans="1:20" ht="17.25" customHeight="1" x14ac:dyDescent="0.25">
      <c r="A1158" s="7" t="s">
        <v>1246</v>
      </c>
      <c r="B1158" s="7" t="s">
        <v>1208</v>
      </c>
      <c r="D1158" s="33" t="s">
        <v>1</v>
      </c>
      <c r="E1158" s="22" t="s">
        <v>4190</v>
      </c>
      <c r="F1158" s="61" t="s">
        <v>21</v>
      </c>
      <c r="G1158" s="201">
        <f t="shared" si="36"/>
        <v>19</v>
      </c>
      <c r="H1158" s="201">
        <f t="shared" si="37"/>
        <v>1</v>
      </c>
      <c r="N1158" s="141">
        <v>19</v>
      </c>
    </row>
    <row r="1159" spans="1:20" ht="17.25" customHeight="1" x14ac:dyDescent="0.25">
      <c r="A1159" s="7" t="s">
        <v>5720</v>
      </c>
      <c r="B1159" s="7" t="s">
        <v>389</v>
      </c>
      <c r="C1159" s="33">
        <v>1973</v>
      </c>
      <c r="D1159" s="33" t="s">
        <v>0</v>
      </c>
      <c r="E1159" s="22" t="s">
        <v>309</v>
      </c>
      <c r="F1159" s="61" t="s">
        <v>10</v>
      </c>
      <c r="G1159" s="201">
        <f t="shared" si="36"/>
        <v>19</v>
      </c>
      <c r="H1159" s="201">
        <f t="shared" si="37"/>
        <v>1</v>
      </c>
      <c r="T1159" s="198">
        <v>19</v>
      </c>
    </row>
    <row r="1160" spans="1:20" ht="17.25" customHeight="1" x14ac:dyDescent="0.25">
      <c r="A1160" s="10" t="s">
        <v>734</v>
      </c>
      <c r="B1160" s="10" t="s">
        <v>1256</v>
      </c>
      <c r="C1160" s="41">
        <v>1982</v>
      </c>
      <c r="D1160" s="41" t="s">
        <v>0</v>
      </c>
      <c r="E1160" s="41" t="s">
        <v>24</v>
      </c>
      <c r="F1160" s="64" t="s">
        <v>9</v>
      </c>
      <c r="G1160" s="201">
        <f t="shared" si="36"/>
        <v>19</v>
      </c>
      <c r="H1160" s="201">
        <f t="shared" si="37"/>
        <v>1</v>
      </c>
      <c r="I1160" s="114">
        <v>19</v>
      </c>
      <c r="J1160" s="105"/>
    </row>
    <row r="1161" spans="1:20" ht="17.25" customHeight="1" x14ac:dyDescent="0.25">
      <c r="A1161" s="7" t="s">
        <v>3914</v>
      </c>
      <c r="B1161" s="7" t="s">
        <v>3915</v>
      </c>
      <c r="C1161" s="33">
        <v>1973</v>
      </c>
      <c r="D1161" s="33" t="s">
        <v>1</v>
      </c>
      <c r="E1161" s="22" t="s">
        <v>3913</v>
      </c>
      <c r="F1161" s="61" t="s">
        <v>13</v>
      </c>
      <c r="G1161" s="201">
        <f t="shared" si="36"/>
        <v>19</v>
      </c>
      <c r="H1161" s="201">
        <f t="shared" si="37"/>
        <v>1</v>
      </c>
      <c r="M1161" s="97">
        <v>19</v>
      </c>
    </row>
    <row r="1162" spans="1:20" ht="17.25" customHeight="1" x14ac:dyDescent="0.25">
      <c r="A1162" s="10" t="s">
        <v>745</v>
      </c>
      <c r="B1162" s="10" t="s">
        <v>395</v>
      </c>
      <c r="C1162" s="36">
        <v>1976</v>
      </c>
      <c r="D1162" s="36" t="s">
        <v>0</v>
      </c>
      <c r="E1162" s="24" t="s">
        <v>69</v>
      </c>
      <c r="F1162" s="62" t="s">
        <v>10</v>
      </c>
      <c r="G1162" s="201">
        <f t="shared" si="36"/>
        <v>19</v>
      </c>
      <c r="H1162" s="201">
        <f t="shared" si="37"/>
        <v>2</v>
      </c>
      <c r="I1162" s="114">
        <v>5</v>
      </c>
      <c r="J1162" s="105"/>
      <c r="M1162" s="97">
        <v>14</v>
      </c>
    </row>
    <row r="1163" spans="1:20" ht="17.25" customHeight="1" x14ac:dyDescent="0.25">
      <c r="A1163" s="7" t="s">
        <v>5751</v>
      </c>
      <c r="B1163" s="7" t="s">
        <v>930</v>
      </c>
      <c r="C1163" s="33">
        <v>1990</v>
      </c>
      <c r="D1163" s="33" t="s">
        <v>0</v>
      </c>
      <c r="E1163" s="22" t="s">
        <v>309</v>
      </c>
      <c r="F1163" s="61" t="s">
        <v>20</v>
      </c>
      <c r="G1163" s="201">
        <f t="shared" si="36"/>
        <v>19</v>
      </c>
      <c r="H1163" s="201">
        <f t="shared" si="37"/>
        <v>1</v>
      </c>
      <c r="T1163" s="198">
        <v>19</v>
      </c>
    </row>
    <row r="1164" spans="1:20" ht="17.25" customHeight="1" x14ac:dyDescent="0.25">
      <c r="A1164" s="7" t="s">
        <v>5053</v>
      </c>
      <c r="B1164" s="7" t="s">
        <v>2923</v>
      </c>
      <c r="C1164" s="33">
        <v>1983</v>
      </c>
      <c r="D1164" s="33" t="s">
        <v>0</v>
      </c>
      <c r="E1164" s="22" t="s">
        <v>4998</v>
      </c>
      <c r="F1164" s="61" t="s">
        <v>9</v>
      </c>
      <c r="G1164" s="201">
        <f t="shared" si="36"/>
        <v>19</v>
      </c>
      <c r="H1164" s="201">
        <f t="shared" si="37"/>
        <v>1</v>
      </c>
      <c r="Q1164" s="150">
        <v>19</v>
      </c>
    </row>
    <row r="1165" spans="1:20" ht="17.25" customHeight="1" x14ac:dyDescent="0.25">
      <c r="A1165" s="8" t="s">
        <v>1283</v>
      </c>
      <c r="B1165" s="8" t="s">
        <v>566</v>
      </c>
      <c r="C1165" s="38">
        <v>1982</v>
      </c>
      <c r="D1165" s="39" t="s">
        <v>0</v>
      </c>
      <c r="E1165" s="27" t="s">
        <v>1500</v>
      </c>
      <c r="F1165" s="64" t="s">
        <v>9</v>
      </c>
      <c r="G1165" s="201">
        <f t="shared" si="36"/>
        <v>19</v>
      </c>
      <c r="H1165" s="201">
        <f t="shared" si="37"/>
        <v>1</v>
      </c>
      <c r="I1165" s="115">
        <v>19</v>
      </c>
      <c r="J1165" s="106"/>
    </row>
    <row r="1166" spans="1:20" ht="17.25" customHeight="1" x14ac:dyDescent="0.25">
      <c r="A1166" s="7" t="s">
        <v>5755</v>
      </c>
      <c r="B1166" s="7" t="s">
        <v>367</v>
      </c>
      <c r="C1166" s="33">
        <v>1966</v>
      </c>
      <c r="D1166" s="33" t="s">
        <v>0</v>
      </c>
      <c r="E1166" s="22" t="s">
        <v>353</v>
      </c>
      <c r="F1166" s="61" t="s">
        <v>15</v>
      </c>
      <c r="G1166" s="201">
        <f t="shared" si="36"/>
        <v>19</v>
      </c>
      <c r="H1166" s="201">
        <f t="shared" si="37"/>
        <v>1</v>
      </c>
      <c r="T1166" s="198">
        <v>19</v>
      </c>
    </row>
    <row r="1167" spans="1:20" ht="17.25" customHeight="1" x14ac:dyDescent="0.25">
      <c r="A1167" s="7" t="s">
        <v>3918</v>
      </c>
      <c r="B1167" s="7" t="s">
        <v>3919</v>
      </c>
      <c r="C1167" s="33">
        <v>1966</v>
      </c>
      <c r="D1167" s="33" t="s">
        <v>1</v>
      </c>
      <c r="E1167" s="22" t="s">
        <v>3913</v>
      </c>
      <c r="F1167" s="61" t="s">
        <v>22</v>
      </c>
      <c r="G1167" s="201">
        <f t="shared" si="36"/>
        <v>19</v>
      </c>
      <c r="H1167" s="201">
        <f t="shared" si="37"/>
        <v>1</v>
      </c>
      <c r="M1167" s="97">
        <v>19</v>
      </c>
    </row>
    <row r="1168" spans="1:20" ht="17.25" customHeight="1" x14ac:dyDescent="0.25">
      <c r="A1168" s="7" t="s">
        <v>1297</v>
      </c>
      <c r="B1168" s="7" t="s">
        <v>1154</v>
      </c>
      <c r="C1168" s="33">
        <v>1959</v>
      </c>
      <c r="D1168" s="33" t="s">
        <v>0</v>
      </c>
      <c r="E1168" s="22" t="s">
        <v>3495</v>
      </c>
      <c r="F1168" s="61" t="s">
        <v>21</v>
      </c>
      <c r="G1168" s="201">
        <f t="shared" si="36"/>
        <v>19</v>
      </c>
      <c r="H1168" s="201">
        <f t="shared" si="37"/>
        <v>1</v>
      </c>
      <c r="M1168" s="97">
        <v>19</v>
      </c>
    </row>
    <row r="1169" spans="1:19" ht="17.25" customHeight="1" x14ac:dyDescent="0.25">
      <c r="A1169" s="8" t="s">
        <v>2964</v>
      </c>
      <c r="B1169" s="8" t="s">
        <v>2965</v>
      </c>
      <c r="C1169" s="38">
        <v>1978</v>
      </c>
      <c r="D1169" t="s">
        <v>0</v>
      </c>
      <c r="E1169" s="40" t="s">
        <v>2843</v>
      </c>
      <c r="F1169" s="64" t="s">
        <v>12</v>
      </c>
      <c r="G1169" s="201">
        <f t="shared" si="36"/>
        <v>19</v>
      </c>
      <c r="H1169" s="201">
        <f t="shared" si="37"/>
        <v>1</v>
      </c>
      <c r="I1169" s="115"/>
      <c r="J1169" s="106"/>
      <c r="L1169" s="100">
        <v>19</v>
      </c>
    </row>
    <row r="1170" spans="1:19" ht="17.25" customHeight="1" x14ac:dyDescent="0.25">
      <c r="A1170" s="7" t="s">
        <v>5606</v>
      </c>
      <c r="B1170" s="7" t="s">
        <v>521</v>
      </c>
      <c r="C1170" s="33">
        <v>1967</v>
      </c>
      <c r="D1170" s="33" t="s">
        <v>0</v>
      </c>
      <c r="E1170" s="22" t="s">
        <v>5580</v>
      </c>
      <c r="F1170" s="61" t="s">
        <v>11</v>
      </c>
      <c r="G1170" s="201">
        <f t="shared" si="36"/>
        <v>19</v>
      </c>
      <c r="H1170" s="201">
        <f t="shared" si="37"/>
        <v>1</v>
      </c>
      <c r="S1170" s="188">
        <v>19</v>
      </c>
    </row>
    <row r="1171" spans="1:19" ht="17.25" customHeight="1" x14ac:dyDescent="0.25">
      <c r="A1171" t="s">
        <v>4019</v>
      </c>
      <c r="B1171" t="s">
        <v>395</v>
      </c>
      <c r="C1171" s="33">
        <v>1977</v>
      </c>
      <c r="D1171" s="33" t="s">
        <v>0</v>
      </c>
      <c r="E1171" s="22" t="s">
        <v>3456</v>
      </c>
      <c r="F1171" s="61" t="s">
        <v>12</v>
      </c>
      <c r="G1171" s="201">
        <f t="shared" si="36"/>
        <v>19</v>
      </c>
      <c r="H1171" s="201">
        <f t="shared" si="37"/>
        <v>1</v>
      </c>
      <c r="N1171" s="127">
        <v>19</v>
      </c>
    </row>
    <row r="1172" spans="1:19" ht="17.25" customHeight="1" x14ac:dyDescent="0.25">
      <c r="A1172" s="7" t="s">
        <v>2992</v>
      </c>
      <c r="B1172" s="7" t="s">
        <v>2993</v>
      </c>
      <c r="C1172" s="33">
        <v>1944</v>
      </c>
      <c r="D1172" t="s">
        <v>0</v>
      </c>
      <c r="E1172" s="22" t="s">
        <v>2850</v>
      </c>
      <c r="F1172" s="61" t="s">
        <v>64</v>
      </c>
      <c r="G1172" s="201">
        <f t="shared" si="36"/>
        <v>19</v>
      </c>
      <c r="H1172" s="201">
        <f t="shared" si="37"/>
        <v>1</v>
      </c>
      <c r="L1172" s="100">
        <v>19</v>
      </c>
      <c r="P1172" s="152"/>
    </row>
    <row r="1173" spans="1:19" ht="17.25" customHeight="1" x14ac:dyDescent="0.25">
      <c r="A1173" s="7" t="s">
        <v>4633</v>
      </c>
      <c r="B1173" s="7" t="s">
        <v>402</v>
      </c>
      <c r="C1173" s="33">
        <v>1952</v>
      </c>
      <c r="D1173" s="33" t="s">
        <v>0</v>
      </c>
      <c r="E1173" s="22" t="s">
        <v>3975</v>
      </c>
      <c r="F1173" s="61" t="s">
        <v>14</v>
      </c>
      <c r="G1173" s="201">
        <f t="shared" si="36"/>
        <v>19</v>
      </c>
      <c r="H1173" s="201">
        <f t="shared" si="37"/>
        <v>1</v>
      </c>
      <c r="O1173" s="136">
        <v>19</v>
      </c>
    </row>
    <row r="1174" spans="1:19" ht="17.25" customHeight="1" x14ac:dyDescent="0.25">
      <c r="A1174" s="7" t="s">
        <v>4560</v>
      </c>
      <c r="B1174" s="7" t="s">
        <v>375</v>
      </c>
      <c r="C1174" s="33">
        <v>1975</v>
      </c>
      <c r="D1174" s="33" t="s">
        <v>0</v>
      </c>
      <c r="E1174" s="22" t="s">
        <v>4471</v>
      </c>
      <c r="F1174" s="61" t="s">
        <v>10</v>
      </c>
      <c r="G1174" s="201">
        <f t="shared" si="36"/>
        <v>19</v>
      </c>
      <c r="H1174" s="201">
        <f t="shared" si="37"/>
        <v>1</v>
      </c>
      <c r="O1174" s="136">
        <v>19</v>
      </c>
    </row>
    <row r="1175" spans="1:19" ht="17.25" customHeight="1" x14ac:dyDescent="0.25">
      <c r="A1175" t="s">
        <v>793</v>
      </c>
      <c r="B1175" t="s">
        <v>375</v>
      </c>
      <c r="C1175" s="33">
        <v>1962</v>
      </c>
      <c r="D1175" s="24" t="s">
        <v>0</v>
      </c>
      <c r="E1175" s="24" t="s">
        <v>246</v>
      </c>
      <c r="F1175" s="61" t="s">
        <v>15</v>
      </c>
      <c r="G1175" s="201">
        <f t="shared" si="36"/>
        <v>19</v>
      </c>
      <c r="H1175" s="201">
        <f t="shared" si="37"/>
        <v>2</v>
      </c>
      <c r="I1175" s="114">
        <v>5</v>
      </c>
      <c r="K1175" s="95">
        <v>14</v>
      </c>
    </row>
    <row r="1176" spans="1:19" ht="17.25" customHeight="1" x14ac:dyDescent="0.25">
      <c r="A1176" s="7" t="s">
        <v>3796</v>
      </c>
      <c r="B1176" s="7" t="s">
        <v>3797</v>
      </c>
      <c r="C1176" s="33">
        <v>1981</v>
      </c>
      <c r="D1176" s="33" t="s">
        <v>1</v>
      </c>
      <c r="E1176" s="22" t="s">
        <v>3798</v>
      </c>
      <c r="F1176" s="61" t="s">
        <v>17</v>
      </c>
      <c r="G1176" s="201">
        <f t="shared" si="36"/>
        <v>19</v>
      </c>
      <c r="H1176" s="201">
        <f t="shared" si="37"/>
        <v>1</v>
      </c>
      <c r="M1176" s="97">
        <v>19</v>
      </c>
    </row>
    <row r="1177" spans="1:19" ht="17.25" customHeight="1" x14ac:dyDescent="0.25">
      <c r="A1177" s="7" t="s">
        <v>4872</v>
      </c>
      <c r="B1177" s="7" t="s">
        <v>386</v>
      </c>
      <c r="C1177" s="33">
        <v>1980</v>
      </c>
      <c r="D1177" s="33" t="s">
        <v>0</v>
      </c>
      <c r="E1177" s="22" t="s">
        <v>4650</v>
      </c>
      <c r="F1177" s="61" t="s">
        <v>12</v>
      </c>
      <c r="G1177" s="201">
        <f t="shared" si="36"/>
        <v>19</v>
      </c>
      <c r="H1177" s="201">
        <f t="shared" si="37"/>
        <v>1</v>
      </c>
      <c r="P1177" s="101">
        <v>19</v>
      </c>
    </row>
    <row r="1178" spans="1:19" ht="17.25" customHeight="1" x14ac:dyDescent="0.25">
      <c r="A1178" s="8" t="s">
        <v>804</v>
      </c>
      <c r="B1178" s="8" t="s">
        <v>478</v>
      </c>
      <c r="C1178" s="38">
        <v>1979</v>
      </c>
      <c r="D1178" s="39" t="s">
        <v>0</v>
      </c>
      <c r="E1178" s="40" t="s">
        <v>32</v>
      </c>
      <c r="F1178" s="64" t="s">
        <v>12</v>
      </c>
      <c r="G1178" s="201">
        <f t="shared" si="36"/>
        <v>19</v>
      </c>
      <c r="H1178" s="201">
        <f t="shared" si="37"/>
        <v>1</v>
      </c>
      <c r="I1178" s="115">
        <v>19</v>
      </c>
      <c r="J1178" s="106"/>
      <c r="S1178" s="189"/>
    </row>
    <row r="1179" spans="1:19" ht="17.25" customHeight="1" x14ac:dyDescent="0.25">
      <c r="A1179" s="7" t="s">
        <v>5128</v>
      </c>
      <c r="B1179" s="7" t="s">
        <v>3900</v>
      </c>
      <c r="C1179" s="33">
        <v>1956</v>
      </c>
      <c r="D1179" s="33" t="s">
        <v>0</v>
      </c>
      <c r="E1179" s="22" t="s">
        <v>5224</v>
      </c>
      <c r="F1179" s="61" t="s">
        <v>14</v>
      </c>
      <c r="G1179" s="201">
        <f t="shared" si="36"/>
        <v>19</v>
      </c>
      <c r="H1179" s="201">
        <f t="shared" si="37"/>
        <v>1</v>
      </c>
      <c r="R1179" s="177">
        <v>19</v>
      </c>
    </row>
    <row r="1180" spans="1:19" ht="17.25" customHeight="1" x14ac:dyDescent="0.25">
      <c r="A1180" s="7" t="s">
        <v>4636</v>
      </c>
      <c r="B1180" s="7" t="s">
        <v>1199</v>
      </c>
      <c r="C1180" s="33">
        <v>1987</v>
      </c>
      <c r="D1180" s="33" t="s">
        <v>1</v>
      </c>
      <c r="F1180" s="61" t="s">
        <v>36</v>
      </c>
      <c r="G1180" s="201">
        <f t="shared" si="36"/>
        <v>19</v>
      </c>
      <c r="H1180" s="201">
        <f t="shared" si="37"/>
        <v>1</v>
      </c>
      <c r="O1180" s="136">
        <v>19</v>
      </c>
    </row>
    <row r="1181" spans="1:19" ht="17.25" customHeight="1" x14ac:dyDescent="0.25">
      <c r="A1181" s="7" t="s">
        <v>4977</v>
      </c>
      <c r="B1181" s="7" t="s">
        <v>4978</v>
      </c>
      <c r="C1181" s="33">
        <v>1962</v>
      </c>
      <c r="D1181" s="33" t="s">
        <v>1</v>
      </c>
      <c r="E1181" s="22" t="s">
        <v>5004</v>
      </c>
      <c r="F1181" s="61" t="s">
        <v>22</v>
      </c>
      <c r="G1181" s="201">
        <f t="shared" si="36"/>
        <v>19</v>
      </c>
      <c r="H1181" s="201">
        <f t="shared" si="37"/>
        <v>1</v>
      </c>
      <c r="Q1181" s="150">
        <v>19</v>
      </c>
    </row>
    <row r="1182" spans="1:19" ht="17.25" customHeight="1" x14ac:dyDescent="0.25">
      <c r="A1182" s="10" t="s">
        <v>806</v>
      </c>
      <c r="B1182" s="10" t="s">
        <v>463</v>
      </c>
      <c r="C1182" s="34">
        <v>1989</v>
      </c>
      <c r="D1182" s="35" t="s">
        <v>0</v>
      </c>
      <c r="E1182" s="24" t="s">
        <v>184</v>
      </c>
      <c r="F1182" s="62" t="s">
        <v>20</v>
      </c>
      <c r="G1182" s="201">
        <f t="shared" si="36"/>
        <v>19</v>
      </c>
      <c r="H1182" s="201">
        <f t="shared" si="37"/>
        <v>1</v>
      </c>
      <c r="I1182" s="114">
        <v>19</v>
      </c>
      <c r="J1182" s="105"/>
    </row>
    <row r="1183" spans="1:19" ht="17.25" customHeight="1" x14ac:dyDescent="0.25">
      <c r="A1183" s="7" t="s">
        <v>5526</v>
      </c>
      <c r="B1183" s="7" t="s">
        <v>2652</v>
      </c>
      <c r="C1183" s="33">
        <v>1967</v>
      </c>
      <c r="D1183" s="33" t="s">
        <v>1</v>
      </c>
      <c r="E1183" s="22" t="s">
        <v>5460</v>
      </c>
      <c r="F1183" s="61" t="s">
        <v>16</v>
      </c>
      <c r="G1183" s="201">
        <f t="shared" si="36"/>
        <v>19</v>
      </c>
      <c r="H1183" s="201">
        <f t="shared" si="37"/>
        <v>1</v>
      </c>
      <c r="S1183" s="188">
        <v>19</v>
      </c>
    </row>
    <row r="1184" spans="1:19" ht="17.25" customHeight="1" x14ac:dyDescent="0.25">
      <c r="A1184" t="s">
        <v>2648</v>
      </c>
      <c r="B1184" t="s">
        <v>527</v>
      </c>
      <c r="C1184" s="36">
        <v>1949</v>
      </c>
      <c r="D1184" s="36" t="s">
        <v>0</v>
      </c>
      <c r="E1184" s="24" t="s">
        <v>2567</v>
      </c>
      <c r="F1184" s="62" t="s">
        <v>19</v>
      </c>
      <c r="G1184" s="201">
        <f t="shared" si="36"/>
        <v>19</v>
      </c>
      <c r="H1184" s="201">
        <f t="shared" si="37"/>
        <v>1</v>
      </c>
      <c r="J1184" s="105"/>
      <c r="K1184" s="95">
        <v>19</v>
      </c>
    </row>
    <row r="1185" spans="1:19" ht="17.25" customHeight="1" x14ac:dyDescent="0.25">
      <c r="A1185" s="7" t="s">
        <v>3296</v>
      </c>
      <c r="B1185" s="7" t="s">
        <v>402</v>
      </c>
      <c r="C1185" s="36">
        <v>1985</v>
      </c>
      <c r="D1185" s="36" t="s">
        <v>0</v>
      </c>
      <c r="E1185" s="24" t="s">
        <v>309</v>
      </c>
      <c r="F1185" s="61" t="s">
        <v>9</v>
      </c>
      <c r="G1185" s="201">
        <f t="shared" si="36"/>
        <v>19</v>
      </c>
      <c r="H1185" s="201">
        <f t="shared" si="37"/>
        <v>1</v>
      </c>
      <c r="M1185" s="97">
        <v>19</v>
      </c>
    </row>
    <row r="1186" spans="1:19" ht="17.25" customHeight="1" x14ac:dyDescent="0.25">
      <c r="A1186" s="7" t="s">
        <v>811</v>
      </c>
      <c r="B1186" s="7" t="s">
        <v>1034</v>
      </c>
      <c r="C1186" s="33">
        <v>1977</v>
      </c>
      <c r="D1186" s="33" t="s">
        <v>1</v>
      </c>
      <c r="E1186" s="22" t="s">
        <v>3688</v>
      </c>
      <c r="F1186" s="61" t="s">
        <v>17</v>
      </c>
      <c r="G1186" s="201">
        <f t="shared" si="36"/>
        <v>19</v>
      </c>
      <c r="H1186" s="201">
        <f t="shared" si="37"/>
        <v>1</v>
      </c>
      <c r="M1186" s="97">
        <v>19</v>
      </c>
    </row>
    <row r="1187" spans="1:19" ht="17.25" customHeight="1" x14ac:dyDescent="0.25">
      <c r="A1187" s="7" t="s">
        <v>815</v>
      </c>
      <c r="B1187" s="7" t="s">
        <v>4123</v>
      </c>
      <c r="C1187" s="33">
        <v>1970</v>
      </c>
      <c r="D1187" s="33" t="s">
        <v>1</v>
      </c>
      <c r="E1187" s="22" t="s">
        <v>4661</v>
      </c>
      <c r="F1187" s="61" t="s">
        <v>16</v>
      </c>
      <c r="G1187" s="201">
        <f t="shared" si="36"/>
        <v>19</v>
      </c>
      <c r="H1187" s="201">
        <f t="shared" si="37"/>
        <v>1</v>
      </c>
      <c r="P1187" s="101">
        <v>19</v>
      </c>
    </row>
    <row r="1188" spans="1:19" ht="17.25" customHeight="1" x14ac:dyDescent="0.25">
      <c r="A1188" s="7" t="s">
        <v>3206</v>
      </c>
      <c r="B1188" s="7" t="s">
        <v>432</v>
      </c>
      <c r="C1188" s="36">
        <v>1974</v>
      </c>
      <c r="D1188" s="36" t="s">
        <v>0</v>
      </c>
      <c r="E1188" s="24"/>
      <c r="F1188" s="61" t="s">
        <v>10</v>
      </c>
      <c r="G1188" s="201">
        <f t="shared" si="36"/>
        <v>19</v>
      </c>
      <c r="H1188" s="201">
        <f t="shared" si="37"/>
        <v>1</v>
      </c>
      <c r="M1188" s="97">
        <v>19</v>
      </c>
    </row>
    <row r="1189" spans="1:19" ht="17.25" customHeight="1" x14ac:dyDescent="0.25">
      <c r="A1189" s="5" t="s">
        <v>1374</v>
      </c>
      <c r="B1189" s="5" t="s">
        <v>1375</v>
      </c>
      <c r="C1189" s="22">
        <v>1973</v>
      </c>
      <c r="D1189" s="22" t="s">
        <v>1</v>
      </c>
      <c r="E1189" s="22" t="s">
        <v>118</v>
      </c>
      <c r="F1189" s="61" t="s">
        <v>13</v>
      </c>
      <c r="G1189" s="201">
        <f t="shared" si="36"/>
        <v>19</v>
      </c>
      <c r="H1189" s="201">
        <f t="shared" si="37"/>
        <v>1</v>
      </c>
      <c r="I1189" s="114">
        <v>19</v>
      </c>
      <c r="J1189" s="105"/>
    </row>
    <row r="1190" spans="1:19" ht="17.25" customHeight="1" x14ac:dyDescent="0.25">
      <c r="A1190" s="7" t="s">
        <v>5052</v>
      </c>
      <c r="B1190" s="7" t="s">
        <v>2923</v>
      </c>
      <c r="C1190" s="33">
        <v>1969</v>
      </c>
      <c r="D1190" s="33" t="s">
        <v>0</v>
      </c>
      <c r="E1190" s="22" t="s">
        <v>5086</v>
      </c>
      <c r="F1190" s="61" t="s">
        <v>11</v>
      </c>
      <c r="G1190" s="201">
        <f t="shared" si="36"/>
        <v>19</v>
      </c>
      <c r="H1190" s="201">
        <f t="shared" si="37"/>
        <v>1</v>
      </c>
      <c r="Q1190" s="150">
        <v>19</v>
      </c>
    </row>
    <row r="1191" spans="1:19" ht="17.25" customHeight="1" x14ac:dyDescent="0.25">
      <c r="A1191" s="7" t="s">
        <v>3885</v>
      </c>
      <c r="B1191" s="7" t="s">
        <v>3886</v>
      </c>
      <c r="C1191" s="33">
        <v>1981</v>
      </c>
      <c r="D1191" s="33" t="s">
        <v>0</v>
      </c>
      <c r="E1191" s="22" t="s">
        <v>3887</v>
      </c>
      <c r="F1191" s="61" t="s">
        <v>12</v>
      </c>
      <c r="G1191" s="201">
        <f t="shared" si="36"/>
        <v>19</v>
      </c>
      <c r="H1191" s="201">
        <f t="shared" si="37"/>
        <v>1</v>
      </c>
      <c r="M1191" s="97">
        <v>19</v>
      </c>
    </row>
    <row r="1192" spans="1:19" ht="17.25" customHeight="1" x14ac:dyDescent="0.25">
      <c r="A1192" s="7" t="s">
        <v>4565</v>
      </c>
      <c r="B1192" s="7" t="s">
        <v>677</v>
      </c>
      <c r="C1192" s="33">
        <v>1987</v>
      </c>
      <c r="D1192" s="33" t="s">
        <v>0</v>
      </c>
      <c r="E1192" s="22" t="s">
        <v>4445</v>
      </c>
      <c r="F1192" s="61" t="s">
        <v>20</v>
      </c>
      <c r="G1192" s="201">
        <f t="shared" si="36"/>
        <v>19</v>
      </c>
      <c r="H1192" s="201">
        <f t="shared" si="37"/>
        <v>1</v>
      </c>
      <c r="O1192" s="136">
        <v>19</v>
      </c>
    </row>
    <row r="1193" spans="1:19" ht="17.25" customHeight="1" x14ac:dyDescent="0.25">
      <c r="A1193" s="7" t="s">
        <v>4121</v>
      </c>
      <c r="B1193" s="7" t="s">
        <v>1034</v>
      </c>
      <c r="C1193" s="33">
        <v>1995</v>
      </c>
      <c r="D1193" s="33" t="s">
        <v>1</v>
      </c>
      <c r="E1193" s="22" t="s">
        <v>309</v>
      </c>
      <c r="F1193" s="61" t="s">
        <v>74</v>
      </c>
      <c r="G1193" s="201">
        <f t="shared" si="36"/>
        <v>19</v>
      </c>
      <c r="H1193" s="201">
        <f t="shared" si="37"/>
        <v>1</v>
      </c>
      <c r="N1193" s="141">
        <v>19</v>
      </c>
    </row>
    <row r="1194" spans="1:19" ht="17.25" customHeight="1" x14ac:dyDescent="0.25">
      <c r="A1194" s="13" t="s">
        <v>1405</v>
      </c>
      <c r="B1194" s="13" t="s">
        <v>930</v>
      </c>
      <c r="C1194" s="37">
        <v>1995</v>
      </c>
      <c r="D1194" s="37" t="s">
        <v>0</v>
      </c>
      <c r="E1194" s="27" t="s">
        <v>183</v>
      </c>
      <c r="F1194" s="63" t="s">
        <v>8</v>
      </c>
      <c r="G1194" s="201">
        <f t="shared" si="36"/>
        <v>19</v>
      </c>
      <c r="H1194" s="201">
        <f t="shared" si="37"/>
        <v>1</v>
      </c>
      <c r="I1194" s="114">
        <v>19</v>
      </c>
      <c r="J1194" s="107"/>
    </row>
    <row r="1195" spans="1:19" ht="17.25" customHeight="1" x14ac:dyDescent="0.25">
      <c r="A1195" s="10" t="s">
        <v>3888</v>
      </c>
      <c r="B1195" s="10" t="s">
        <v>2906</v>
      </c>
      <c r="C1195" s="36">
        <v>1973</v>
      </c>
      <c r="D1195" s="36" t="s">
        <v>0</v>
      </c>
      <c r="E1195" s="24" t="s">
        <v>3869</v>
      </c>
      <c r="F1195" s="62" t="s">
        <v>10</v>
      </c>
      <c r="G1195" s="201">
        <f t="shared" si="36"/>
        <v>19</v>
      </c>
      <c r="H1195" s="201">
        <f t="shared" si="37"/>
        <v>1</v>
      </c>
      <c r="J1195" s="105"/>
      <c r="M1195" s="97">
        <v>19</v>
      </c>
    </row>
    <row r="1196" spans="1:19" ht="17.25" customHeight="1" x14ac:dyDescent="0.25">
      <c r="A1196" s="25" t="s">
        <v>1409</v>
      </c>
      <c r="B1196" s="25" t="s">
        <v>662</v>
      </c>
      <c r="C1196" s="24">
        <v>1986</v>
      </c>
      <c r="D1196" s="24" t="s">
        <v>1</v>
      </c>
      <c r="E1196" s="24" t="s">
        <v>83</v>
      </c>
      <c r="F1196" s="62" t="s">
        <v>23</v>
      </c>
      <c r="G1196" s="201">
        <f t="shared" si="36"/>
        <v>19</v>
      </c>
      <c r="H1196" s="201">
        <f t="shared" si="37"/>
        <v>1</v>
      </c>
      <c r="I1196" s="114">
        <v>19</v>
      </c>
      <c r="J1196" s="105"/>
    </row>
    <row r="1197" spans="1:19" ht="17.25" customHeight="1" x14ac:dyDescent="0.25">
      <c r="A1197" s="10" t="s">
        <v>3233</v>
      </c>
      <c r="B1197" s="10" t="s">
        <v>3234</v>
      </c>
      <c r="C1197" s="36">
        <v>1963</v>
      </c>
      <c r="D1197" s="36" t="s">
        <v>0</v>
      </c>
      <c r="E1197" s="24" t="s">
        <v>3428</v>
      </c>
      <c r="F1197" s="62" t="s">
        <v>15</v>
      </c>
      <c r="G1197" s="201">
        <f t="shared" si="36"/>
        <v>19</v>
      </c>
      <c r="H1197" s="201">
        <f t="shared" si="37"/>
        <v>1</v>
      </c>
      <c r="J1197" s="105"/>
      <c r="M1197" s="97">
        <v>19</v>
      </c>
    </row>
    <row r="1198" spans="1:19" ht="17.25" customHeight="1" x14ac:dyDescent="0.25">
      <c r="A1198" s="7" t="s">
        <v>5502</v>
      </c>
      <c r="B1198" s="7" t="s">
        <v>5558</v>
      </c>
      <c r="C1198" s="33">
        <v>1982</v>
      </c>
      <c r="D1198" s="33" t="s">
        <v>0</v>
      </c>
      <c r="E1198" s="22" t="s">
        <v>5447</v>
      </c>
      <c r="F1198" s="61" t="s">
        <v>9</v>
      </c>
      <c r="G1198" s="201">
        <f t="shared" si="36"/>
        <v>19</v>
      </c>
      <c r="H1198" s="201">
        <f t="shared" si="37"/>
        <v>1</v>
      </c>
      <c r="S1198" s="188">
        <v>19</v>
      </c>
    </row>
    <row r="1199" spans="1:19" ht="17.25" customHeight="1" x14ac:dyDescent="0.25">
      <c r="A1199" s="7" t="s">
        <v>3085</v>
      </c>
      <c r="B1199" s="7" t="s">
        <v>3086</v>
      </c>
      <c r="C1199" s="33">
        <v>1972</v>
      </c>
      <c r="D1199" s="94" t="s">
        <v>1</v>
      </c>
      <c r="E1199" s="24" t="s">
        <v>2885</v>
      </c>
      <c r="F1199" s="61" t="s">
        <v>13</v>
      </c>
      <c r="G1199" s="201">
        <f t="shared" si="36"/>
        <v>19</v>
      </c>
      <c r="H1199" s="201">
        <f t="shared" si="37"/>
        <v>1</v>
      </c>
      <c r="L1199" s="100">
        <v>19</v>
      </c>
    </row>
    <row r="1200" spans="1:19" ht="17.25" customHeight="1" x14ac:dyDescent="0.25">
      <c r="A1200" s="7" t="s">
        <v>3882</v>
      </c>
      <c r="B1200" s="7" t="s">
        <v>2908</v>
      </c>
      <c r="C1200" s="33">
        <v>1989</v>
      </c>
      <c r="D1200" s="33" t="s">
        <v>0</v>
      </c>
      <c r="E1200" s="22" t="s">
        <v>3871</v>
      </c>
      <c r="F1200" s="61" t="s">
        <v>20</v>
      </c>
      <c r="G1200" s="201">
        <f t="shared" si="36"/>
        <v>19</v>
      </c>
      <c r="H1200" s="201">
        <f t="shared" si="37"/>
        <v>1</v>
      </c>
      <c r="M1200" s="97">
        <v>19</v>
      </c>
    </row>
    <row r="1201" spans="1:21" ht="17.25" customHeight="1" x14ac:dyDescent="0.25">
      <c r="A1201" s="10" t="s">
        <v>1434</v>
      </c>
      <c r="B1201" s="10" t="s">
        <v>417</v>
      </c>
      <c r="C1201" s="48">
        <v>1974</v>
      </c>
      <c r="D1201" s="41" t="s">
        <v>0</v>
      </c>
      <c r="E1201" s="41" t="s">
        <v>347</v>
      </c>
      <c r="F1201" s="65" t="s">
        <v>10</v>
      </c>
      <c r="G1201" s="201">
        <f t="shared" si="36"/>
        <v>19</v>
      </c>
      <c r="H1201" s="201">
        <f t="shared" si="37"/>
        <v>1</v>
      </c>
      <c r="J1201" s="104">
        <v>19</v>
      </c>
    </row>
    <row r="1202" spans="1:21" ht="17.25" customHeight="1" x14ac:dyDescent="0.25">
      <c r="A1202" t="s">
        <v>2786</v>
      </c>
      <c r="B1202" t="s">
        <v>2787</v>
      </c>
      <c r="C1202" s="48">
        <v>1965</v>
      </c>
      <c r="D1202" s="41" t="s">
        <v>0</v>
      </c>
      <c r="E1202" s="41" t="s">
        <v>105</v>
      </c>
      <c r="F1202" s="65" t="s">
        <v>15</v>
      </c>
      <c r="G1202" s="201">
        <f t="shared" si="36"/>
        <v>19</v>
      </c>
      <c r="H1202" s="201">
        <f t="shared" si="37"/>
        <v>2</v>
      </c>
      <c r="K1202" s="95">
        <v>12</v>
      </c>
      <c r="M1202" s="97">
        <v>7</v>
      </c>
      <c r="P1202" s="152"/>
    </row>
    <row r="1203" spans="1:21" ht="17.25" customHeight="1" x14ac:dyDescent="0.25">
      <c r="A1203" s="7" t="s">
        <v>3715</v>
      </c>
      <c r="B1203" s="7" t="s">
        <v>3716</v>
      </c>
      <c r="C1203" s="33">
        <v>1971</v>
      </c>
      <c r="D1203" s="33" t="s">
        <v>1</v>
      </c>
      <c r="E1203" s="22" t="s">
        <v>3717</v>
      </c>
      <c r="F1203" s="61" t="s">
        <v>16</v>
      </c>
      <c r="G1203" s="201">
        <f t="shared" si="36"/>
        <v>19</v>
      </c>
      <c r="H1203" s="201">
        <f t="shared" si="37"/>
        <v>1</v>
      </c>
      <c r="M1203" s="97">
        <v>19</v>
      </c>
    </row>
    <row r="1204" spans="1:21" ht="17.25" customHeight="1" x14ac:dyDescent="0.25">
      <c r="A1204" s="7" t="s">
        <v>3587</v>
      </c>
      <c r="B1204" s="7" t="s">
        <v>386</v>
      </c>
      <c r="C1204" s="33">
        <v>1979</v>
      </c>
      <c r="D1204" s="33" t="s">
        <v>0</v>
      </c>
      <c r="E1204" s="22" t="s">
        <v>3588</v>
      </c>
      <c r="F1204" s="61" t="s">
        <v>12</v>
      </c>
      <c r="G1204" s="201">
        <f t="shared" si="36"/>
        <v>19</v>
      </c>
      <c r="H1204" s="201">
        <f t="shared" si="37"/>
        <v>1</v>
      </c>
      <c r="M1204" s="97">
        <v>19</v>
      </c>
    </row>
    <row r="1205" spans="1:21" ht="17.25" customHeight="1" x14ac:dyDescent="0.25">
      <c r="A1205" s="10" t="s">
        <v>1450</v>
      </c>
      <c r="B1205" s="10" t="s">
        <v>562</v>
      </c>
      <c r="C1205" s="34">
        <v>1981</v>
      </c>
      <c r="D1205" s="35" t="s">
        <v>0</v>
      </c>
      <c r="E1205" s="24" t="s">
        <v>105</v>
      </c>
      <c r="F1205" s="62" t="s">
        <v>12</v>
      </c>
      <c r="G1205" s="201">
        <f t="shared" si="36"/>
        <v>19</v>
      </c>
      <c r="H1205" s="201">
        <f t="shared" si="37"/>
        <v>1</v>
      </c>
      <c r="I1205" s="114">
        <v>19</v>
      </c>
      <c r="J1205" s="105"/>
      <c r="P1205" s="152"/>
    </row>
    <row r="1206" spans="1:21" ht="17.25" customHeight="1" x14ac:dyDescent="0.25">
      <c r="A1206" s="7" t="s">
        <v>4612</v>
      </c>
      <c r="B1206" s="7" t="s">
        <v>3726</v>
      </c>
      <c r="C1206" s="33">
        <v>1977</v>
      </c>
      <c r="D1206" s="33" t="s">
        <v>1</v>
      </c>
      <c r="E1206" s="22" t="s">
        <v>4436</v>
      </c>
      <c r="F1206" s="61" t="s">
        <v>17</v>
      </c>
      <c r="G1206" s="201">
        <f t="shared" si="36"/>
        <v>19</v>
      </c>
      <c r="H1206" s="201">
        <f t="shared" si="37"/>
        <v>1</v>
      </c>
      <c r="O1206" s="136">
        <v>19</v>
      </c>
    </row>
    <row r="1207" spans="1:21" ht="17.25" customHeight="1" x14ac:dyDescent="0.25">
      <c r="A1207" s="7" t="s">
        <v>5490</v>
      </c>
      <c r="B1207" s="7" t="s">
        <v>584</v>
      </c>
      <c r="C1207" s="33">
        <v>1976</v>
      </c>
      <c r="D1207" s="33" t="s">
        <v>0</v>
      </c>
      <c r="E1207" s="22" t="s">
        <v>5443</v>
      </c>
      <c r="F1207" s="61" t="s">
        <v>10</v>
      </c>
      <c r="G1207" s="201">
        <f t="shared" si="36"/>
        <v>19</v>
      </c>
      <c r="H1207" s="201">
        <f t="shared" si="37"/>
        <v>1</v>
      </c>
      <c r="S1207" s="188">
        <v>19</v>
      </c>
    </row>
    <row r="1208" spans="1:21" ht="17.25" customHeight="1" x14ac:dyDescent="0.25">
      <c r="A1208" s="7" t="s">
        <v>4793</v>
      </c>
      <c r="B1208" s="7" t="s">
        <v>391</v>
      </c>
      <c r="C1208" s="33">
        <v>1985</v>
      </c>
      <c r="D1208" s="33" t="s">
        <v>0</v>
      </c>
      <c r="E1208" s="22" t="s">
        <v>4659</v>
      </c>
      <c r="F1208" s="61" t="s">
        <v>9</v>
      </c>
      <c r="G1208" s="201">
        <f t="shared" si="36"/>
        <v>19</v>
      </c>
      <c r="H1208" s="201">
        <f t="shared" si="37"/>
        <v>1</v>
      </c>
      <c r="P1208" s="101">
        <v>19</v>
      </c>
    </row>
    <row r="1209" spans="1:21" ht="17.25" customHeight="1" x14ac:dyDescent="0.25">
      <c r="A1209" t="s">
        <v>1459</v>
      </c>
      <c r="B1209" t="s">
        <v>521</v>
      </c>
      <c r="C1209" s="33">
        <v>1973</v>
      </c>
      <c r="D1209" s="33" t="s">
        <v>0</v>
      </c>
      <c r="E1209" s="22" t="s">
        <v>309</v>
      </c>
      <c r="F1209" s="61" t="s">
        <v>10</v>
      </c>
      <c r="G1209" s="201">
        <f t="shared" si="36"/>
        <v>19</v>
      </c>
      <c r="H1209" s="201">
        <f t="shared" si="37"/>
        <v>1</v>
      </c>
      <c r="N1209" s="127">
        <v>19</v>
      </c>
    </row>
    <row r="1210" spans="1:21" ht="17.25" customHeight="1" x14ac:dyDescent="0.25">
      <c r="A1210" t="s">
        <v>5947</v>
      </c>
      <c r="B1210" t="s">
        <v>635</v>
      </c>
      <c r="C1210" s="33">
        <v>1983</v>
      </c>
      <c r="D1210" s="33" t="s">
        <v>1</v>
      </c>
      <c r="E1210" s="22" t="s">
        <v>6056</v>
      </c>
      <c r="F1210" s="61" t="s">
        <v>23</v>
      </c>
      <c r="G1210" s="201">
        <f t="shared" si="36"/>
        <v>19</v>
      </c>
      <c r="H1210" s="201">
        <f t="shared" si="37"/>
        <v>1</v>
      </c>
      <c r="U1210" s="203">
        <v>19</v>
      </c>
    </row>
    <row r="1211" spans="1:21" ht="17.25" customHeight="1" x14ac:dyDescent="0.25">
      <c r="A1211" s="8" t="s">
        <v>901</v>
      </c>
      <c r="B1211" s="8" t="s">
        <v>463</v>
      </c>
      <c r="C1211" s="38">
        <v>1960</v>
      </c>
      <c r="D1211" s="39" t="s">
        <v>0</v>
      </c>
      <c r="E1211" s="40" t="s">
        <v>143</v>
      </c>
      <c r="F1211" s="64" t="s">
        <v>21</v>
      </c>
      <c r="G1211" s="201">
        <f t="shared" si="36"/>
        <v>19</v>
      </c>
      <c r="H1211" s="201">
        <f t="shared" si="37"/>
        <v>1</v>
      </c>
      <c r="I1211" s="115">
        <v>19</v>
      </c>
      <c r="J1211" s="106"/>
    </row>
    <row r="1212" spans="1:21" ht="17.25" customHeight="1" x14ac:dyDescent="0.25">
      <c r="A1212" s="7" t="s">
        <v>4923</v>
      </c>
      <c r="B1212" s="7" t="s">
        <v>4905</v>
      </c>
      <c r="C1212" s="33">
        <v>1985</v>
      </c>
      <c r="D1212" s="33" t="s">
        <v>0</v>
      </c>
      <c r="E1212" s="24" t="s">
        <v>5012</v>
      </c>
      <c r="F1212" s="61" t="s">
        <v>9</v>
      </c>
      <c r="G1212" s="201">
        <f t="shared" si="36"/>
        <v>19</v>
      </c>
      <c r="H1212" s="201">
        <f t="shared" si="37"/>
        <v>1</v>
      </c>
      <c r="Q1212" s="150">
        <v>19</v>
      </c>
    </row>
    <row r="1213" spans="1:21" ht="17.25" customHeight="1" x14ac:dyDescent="0.25">
      <c r="A1213" s="7" t="s">
        <v>1468</v>
      </c>
      <c r="B1213" s="7" t="s">
        <v>395</v>
      </c>
      <c r="C1213" s="36">
        <v>1964</v>
      </c>
      <c r="D1213" s="36" t="s">
        <v>0</v>
      </c>
      <c r="E1213" s="24" t="s">
        <v>309</v>
      </c>
      <c r="F1213" s="61" t="s">
        <v>15</v>
      </c>
      <c r="G1213" s="201">
        <f t="shared" si="36"/>
        <v>19</v>
      </c>
      <c r="H1213" s="201">
        <f t="shared" si="37"/>
        <v>1</v>
      </c>
      <c r="J1213" s="104">
        <v>19</v>
      </c>
    </row>
    <row r="1214" spans="1:21" ht="17.25" customHeight="1" x14ac:dyDescent="0.25">
      <c r="A1214" s="10" t="s">
        <v>912</v>
      </c>
      <c r="B1214" s="10" t="s">
        <v>792</v>
      </c>
      <c r="C1214" s="48">
        <v>1970</v>
      </c>
      <c r="D1214" s="48" t="s">
        <v>0</v>
      </c>
      <c r="E1214" s="48" t="s">
        <v>32</v>
      </c>
      <c r="F1214" s="65" t="s">
        <v>11</v>
      </c>
      <c r="G1214" s="201">
        <f t="shared" si="36"/>
        <v>18</v>
      </c>
      <c r="H1214" s="201">
        <f t="shared" si="37"/>
        <v>2</v>
      </c>
      <c r="I1214" s="114">
        <v>5</v>
      </c>
      <c r="K1214" s="95">
        <v>13</v>
      </c>
    </row>
    <row r="1215" spans="1:21" ht="17.25" customHeight="1" x14ac:dyDescent="0.25">
      <c r="A1215" s="7" t="s">
        <v>4153</v>
      </c>
      <c r="B1215" s="7" t="s">
        <v>393</v>
      </c>
      <c r="C1215" s="33">
        <v>1959</v>
      </c>
      <c r="D1215" s="33" t="s">
        <v>1</v>
      </c>
      <c r="E1215" s="22" t="s">
        <v>4480</v>
      </c>
      <c r="F1215" s="61" t="s">
        <v>18</v>
      </c>
      <c r="G1215" s="201">
        <f t="shared" si="36"/>
        <v>18</v>
      </c>
      <c r="H1215" s="201">
        <f t="shared" si="37"/>
        <v>1</v>
      </c>
      <c r="O1215" s="136">
        <v>18</v>
      </c>
    </row>
    <row r="1216" spans="1:21" ht="17.25" customHeight="1" x14ac:dyDescent="0.25">
      <c r="A1216" s="10" t="s">
        <v>2952</v>
      </c>
      <c r="B1216" s="10" t="s">
        <v>2953</v>
      </c>
      <c r="C1216" s="41">
        <v>1963</v>
      </c>
      <c r="D1216" t="s">
        <v>0</v>
      </c>
      <c r="E1216" s="41" t="s">
        <v>2839</v>
      </c>
      <c r="F1216" s="64" t="s">
        <v>15</v>
      </c>
      <c r="G1216" s="201">
        <f t="shared" si="36"/>
        <v>18</v>
      </c>
      <c r="H1216" s="201">
        <f t="shared" si="37"/>
        <v>1</v>
      </c>
      <c r="J1216" s="105"/>
      <c r="L1216" s="100">
        <v>18</v>
      </c>
    </row>
    <row r="1217" spans="1:21" ht="17.25" customHeight="1" x14ac:dyDescent="0.25">
      <c r="A1217" s="7" t="s">
        <v>928</v>
      </c>
      <c r="B1217" s="7" t="s">
        <v>1465</v>
      </c>
      <c r="C1217" s="33">
        <v>1969</v>
      </c>
      <c r="D1217" s="33" t="s">
        <v>1</v>
      </c>
      <c r="F1217" s="61" t="s">
        <v>16</v>
      </c>
      <c r="G1217" s="201">
        <f t="shared" si="36"/>
        <v>18</v>
      </c>
      <c r="H1217" s="201">
        <f t="shared" si="37"/>
        <v>1</v>
      </c>
      <c r="O1217" s="136">
        <v>18</v>
      </c>
    </row>
    <row r="1218" spans="1:21" ht="17.25" customHeight="1" x14ac:dyDescent="0.25">
      <c r="A1218" s="7" t="s">
        <v>4132</v>
      </c>
      <c r="B1218" s="7" t="s">
        <v>586</v>
      </c>
      <c r="D1218" s="33" t="s">
        <v>1</v>
      </c>
      <c r="E1218" s="22" t="s">
        <v>4091</v>
      </c>
      <c r="F1218" s="61" t="s">
        <v>14</v>
      </c>
      <c r="G1218" s="201">
        <f t="shared" ref="G1218:G1281" si="38">SUM(I1218:U1218)</f>
        <v>18</v>
      </c>
      <c r="H1218" s="201">
        <f t="shared" ref="H1218:H1281" si="39">COUNT(I1218:V1218)</f>
        <v>1</v>
      </c>
      <c r="N1218" s="141">
        <v>18</v>
      </c>
    </row>
    <row r="1219" spans="1:21" ht="17.25" customHeight="1" x14ac:dyDescent="0.25">
      <c r="A1219" s="12" t="s">
        <v>936</v>
      </c>
      <c r="B1219" s="12" t="s">
        <v>592</v>
      </c>
      <c r="C1219" s="36">
        <v>1969</v>
      </c>
      <c r="D1219" s="45" t="s">
        <v>0</v>
      </c>
      <c r="E1219" s="26" t="s">
        <v>29</v>
      </c>
      <c r="F1219" s="62" t="s">
        <v>11</v>
      </c>
      <c r="G1219" s="201">
        <f t="shared" si="38"/>
        <v>18</v>
      </c>
      <c r="H1219" s="201">
        <f t="shared" si="39"/>
        <v>3</v>
      </c>
      <c r="I1219" s="114">
        <v>3</v>
      </c>
      <c r="J1219" s="104">
        <v>10</v>
      </c>
      <c r="Q1219" s="150">
        <v>5</v>
      </c>
    </row>
    <row r="1220" spans="1:21" ht="17.25" customHeight="1" x14ac:dyDescent="0.25">
      <c r="A1220" s="7" t="s">
        <v>4799</v>
      </c>
      <c r="B1220" s="7" t="s">
        <v>455</v>
      </c>
      <c r="C1220" s="33">
        <v>1983</v>
      </c>
      <c r="D1220" s="33" t="s">
        <v>0</v>
      </c>
      <c r="E1220" s="22" t="s">
        <v>4650</v>
      </c>
      <c r="F1220" s="61" t="s">
        <v>9</v>
      </c>
      <c r="G1220" s="201">
        <f t="shared" si="38"/>
        <v>18</v>
      </c>
      <c r="H1220" s="201">
        <f t="shared" si="39"/>
        <v>1</v>
      </c>
      <c r="P1220" s="101">
        <v>18</v>
      </c>
    </row>
    <row r="1221" spans="1:21" ht="17.25" customHeight="1" x14ac:dyDescent="0.25">
      <c r="A1221" s="94" t="s">
        <v>942</v>
      </c>
      <c r="B1221" s="94" t="s">
        <v>704</v>
      </c>
      <c r="C1221" s="36">
        <v>1949</v>
      </c>
      <c r="D1221" s="36" t="s">
        <v>0</v>
      </c>
      <c r="E1221" s="24" t="s">
        <v>321</v>
      </c>
      <c r="F1221" s="62" t="s">
        <v>19</v>
      </c>
      <c r="G1221" s="201">
        <f t="shared" si="38"/>
        <v>18</v>
      </c>
      <c r="H1221" s="201">
        <f t="shared" si="39"/>
        <v>1</v>
      </c>
      <c r="J1221" s="105"/>
      <c r="U1221" s="203">
        <v>18</v>
      </c>
    </row>
    <row r="1222" spans="1:21" ht="17.25" customHeight="1" x14ac:dyDescent="0.25">
      <c r="A1222" s="10" t="s">
        <v>2783</v>
      </c>
      <c r="B1222" s="10" t="s">
        <v>432</v>
      </c>
      <c r="C1222" s="36">
        <v>1975</v>
      </c>
      <c r="D1222" s="36" t="s">
        <v>0</v>
      </c>
      <c r="E1222" s="24" t="s">
        <v>3629</v>
      </c>
      <c r="F1222" s="62" t="s">
        <v>10</v>
      </c>
      <c r="G1222" s="201">
        <f t="shared" si="38"/>
        <v>18</v>
      </c>
      <c r="H1222" s="201">
        <f t="shared" si="39"/>
        <v>1</v>
      </c>
      <c r="J1222" s="105"/>
      <c r="M1222" s="97">
        <v>18</v>
      </c>
    </row>
    <row r="1223" spans="1:21" ht="17.25" customHeight="1" x14ac:dyDescent="0.25">
      <c r="A1223" s="10" t="s">
        <v>3782</v>
      </c>
      <c r="B1223" s="10" t="s">
        <v>4147</v>
      </c>
      <c r="C1223" s="36"/>
      <c r="D1223" s="36" t="s">
        <v>1</v>
      </c>
      <c r="E1223" s="24" t="s">
        <v>4190</v>
      </c>
      <c r="F1223" s="62" t="s">
        <v>20</v>
      </c>
      <c r="G1223" s="201">
        <f t="shared" si="38"/>
        <v>18</v>
      </c>
      <c r="H1223" s="201">
        <f t="shared" si="39"/>
        <v>1</v>
      </c>
      <c r="J1223" s="105"/>
      <c r="N1223" s="141">
        <v>18</v>
      </c>
    </row>
    <row r="1224" spans="1:21" ht="17.25" customHeight="1" x14ac:dyDescent="0.25">
      <c r="A1224" s="10" t="s">
        <v>948</v>
      </c>
      <c r="B1224" s="10" t="s">
        <v>474</v>
      </c>
      <c r="C1224" s="41">
        <v>1992</v>
      </c>
      <c r="D1224" s="41" t="s">
        <v>0</v>
      </c>
      <c r="E1224" s="41" t="s">
        <v>101</v>
      </c>
      <c r="F1224" s="64" t="s">
        <v>8</v>
      </c>
      <c r="G1224" s="201">
        <f t="shared" si="38"/>
        <v>18</v>
      </c>
      <c r="H1224" s="201">
        <f t="shared" si="39"/>
        <v>1</v>
      </c>
      <c r="I1224" s="114">
        <v>18</v>
      </c>
      <c r="J1224" s="105"/>
    </row>
    <row r="1225" spans="1:21" ht="17.25" customHeight="1" x14ac:dyDescent="0.25">
      <c r="A1225" s="10" t="s">
        <v>955</v>
      </c>
      <c r="B1225" s="10" t="s">
        <v>625</v>
      </c>
      <c r="C1225" s="36">
        <v>1967</v>
      </c>
      <c r="D1225" s="36" t="s">
        <v>0</v>
      </c>
      <c r="E1225" s="24" t="s">
        <v>4425</v>
      </c>
      <c r="F1225" s="62" t="s">
        <v>11</v>
      </c>
      <c r="G1225" s="201">
        <f t="shared" si="38"/>
        <v>18</v>
      </c>
      <c r="H1225" s="201">
        <f t="shared" si="39"/>
        <v>2</v>
      </c>
      <c r="I1225" s="114">
        <v>3</v>
      </c>
      <c r="J1225" s="105"/>
      <c r="O1225" s="136">
        <v>15</v>
      </c>
    </row>
    <row r="1226" spans="1:21" ht="17.25" customHeight="1" x14ac:dyDescent="0.25">
      <c r="A1226" s="10" t="s">
        <v>4924</v>
      </c>
      <c r="B1226" s="10" t="s">
        <v>3751</v>
      </c>
      <c r="C1226" s="36">
        <v>1982</v>
      </c>
      <c r="D1226" s="36" t="s">
        <v>0</v>
      </c>
      <c r="E1226" s="24" t="s">
        <v>5005</v>
      </c>
      <c r="F1226" s="62" t="s">
        <v>9</v>
      </c>
      <c r="G1226" s="201">
        <f t="shared" si="38"/>
        <v>18</v>
      </c>
      <c r="H1226" s="201">
        <f t="shared" si="39"/>
        <v>1</v>
      </c>
      <c r="J1226" s="105"/>
      <c r="Q1226" s="150">
        <v>18</v>
      </c>
    </row>
    <row r="1227" spans="1:21" ht="17.25" customHeight="1" x14ac:dyDescent="0.25">
      <c r="A1227" s="10" t="s">
        <v>5152</v>
      </c>
      <c r="B1227" s="10" t="s">
        <v>3002</v>
      </c>
      <c r="C1227" s="36">
        <v>1980</v>
      </c>
      <c r="D1227" s="36" t="s">
        <v>0</v>
      </c>
      <c r="E1227" s="24" t="s">
        <v>2823</v>
      </c>
      <c r="F1227" s="62" t="s">
        <v>12</v>
      </c>
      <c r="G1227" s="201">
        <f t="shared" si="38"/>
        <v>18</v>
      </c>
      <c r="H1227" s="201">
        <f t="shared" si="39"/>
        <v>1</v>
      </c>
      <c r="J1227" s="105"/>
      <c r="R1227" s="177">
        <v>18</v>
      </c>
    </row>
    <row r="1228" spans="1:21" ht="17.25" customHeight="1" x14ac:dyDescent="0.25">
      <c r="A1228" s="94" t="s">
        <v>2678</v>
      </c>
      <c r="B1228" s="94" t="s">
        <v>432</v>
      </c>
      <c r="C1228" s="36">
        <v>1973</v>
      </c>
      <c r="D1228" s="36" t="s">
        <v>0</v>
      </c>
      <c r="E1228" s="24" t="s">
        <v>32</v>
      </c>
      <c r="F1228" s="62" t="s">
        <v>10</v>
      </c>
      <c r="G1228" s="201">
        <f t="shared" si="38"/>
        <v>18</v>
      </c>
      <c r="H1228" s="201">
        <f t="shared" si="39"/>
        <v>1</v>
      </c>
      <c r="J1228" s="105"/>
      <c r="K1228" s="95">
        <v>18</v>
      </c>
    </row>
    <row r="1229" spans="1:21" ht="17.25" customHeight="1" x14ac:dyDescent="0.25">
      <c r="A1229" s="10" t="s">
        <v>420</v>
      </c>
      <c r="B1229" s="10" t="s">
        <v>421</v>
      </c>
      <c r="C1229" s="36">
        <v>1975</v>
      </c>
      <c r="D1229" s="24" t="s">
        <v>0</v>
      </c>
      <c r="E1229" s="24" t="s">
        <v>78</v>
      </c>
      <c r="F1229" s="62" t="s">
        <v>10</v>
      </c>
      <c r="G1229" s="201">
        <f t="shared" si="38"/>
        <v>18</v>
      </c>
      <c r="H1229" s="201">
        <f t="shared" si="39"/>
        <v>2</v>
      </c>
      <c r="I1229" s="114">
        <v>5</v>
      </c>
      <c r="J1229" s="105">
        <v>13</v>
      </c>
    </row>
    <row r="1230" spans="1:21" ht="17.25" customHeight="1" x14ac:dyDescent="0.25">
      <c r="A1230" s="7" t="s">
        <v>5159</v>
      </c>
      <c r="B1230" s="7" t="s">
        <v>5160</v>
      </c>
      <c r="C1230" s="33">
        <v>1961</v>
      </c>
      <c r="D1230" s="33" t="s">
        <v>0</v>
      </c>
      <c r="E1230" s="22" t="s">
        <v>5249</v>
      </c>
      <c r="F1230" s="61" t="s">
        <v>21</v>
      </c>
      <c r="G1230" s="201">
        <f t="shared" si="38"/>
        <v>18</v>
      </c>
      <c r="H1230" s="201">
        <f t="shared" si="39"/>
        <v>1</v>
      </c>
      <c r="R1230" s="177">
        <v>18</v>
      </c>
    </row>
    <row r="1231" spans="1:21" ht="17.25" customHeight="1" x14ac:dyDescent="0.25">
      <c r="A1231" t="s">
        <v>977</v>
      </c>
      <c r="B1231" t="s">
        <v>546</v>
      </c>
      <c r="C1231" s="33">
        <v>1968</v>
      </c>
      <c r="D1231" s="33" t="s">
        <v>0</v>
      </c>
      <c r="E1231" s="22" t="s">
        <v>4458</v>
      </c>
      <c r="F1231" s="61" t="s">
        <v>11</v>
      </c>
      <c r="G1231" s="201">
        <f t="shared" si="38"/>
        <v>18</v>
      </c>
      <c r="H1231" s="201">
        <f t="shared" si="39"/>
        <v>1</v>
      </c>
      <c r="U1231" s="203">
        <v>18</v>
      </c>
    </row>
    <row r="1232" spans="1:21" ht="17.25" customHeight="1" x14ac:dyDescent="0.25">
      <c r="A1232" t="s">
        <v>5889</v>
      </c>
      <c r="B1232" t="s">
        <v>2635</v>
      </c>
      <c r="C1232" s="36">
        <v>1970</v>
      </c>
      <c r="D1232" s="36" t="s">
        <v>1</v>
      </c>
      <c r="E1232" s="24" t="s">
        <v>6049</v>
      </c>
      <c r="F1232" s="61" t="s">
        <v>16</v>
      </c>
      <c r="G1232" s="201">
        <f t="shared" si="38"/>
        <v>18</v>
      </c>
      <c r="H1232" s="201">
        <f t="shared" si="39"/>
        <v>1</v>
      </c>
      <c r="U1232" s="203">
        <v>18</v>
      </c>
    </row>
    <row r="1233" spans="1:21" ht="17.25" customHeight="1" x14ac:dyDescent="0.25">
      <c r="A1233" t="s">
        <v>5956</v>
      </c>
      <c r="B1233" t="s">
        <v>1011</v>
      </c>
      <c r="C1233" s="33">
        <v>1983</v>
      </c>
      <c r="D1233" s="33" t="s">
        <v>1</v>
      </c>
      <c r="E1233" s="22" t="s">
        <v>6082</v>
      </c>
      <c r="F1233" s="61" t="s">
        <v>23</v>
      </c>
      <c r="G1233" s="201">
        <f t="shared" si="38"/>
        <v>18</v>
      </c>
      <c r="H1233" s="201">
        <f t="shared" si="39"/>
        <v>1</v>
      </c>
      <c r="U1233" s="203">
        <v>18</v>
      </c>
    </row>
    <row r="1234" spans="1:21" ht="17.25" customHeight="1" x14ac:dyDescent="0.25">
      <c r="A1234" t="s">
        <v>5827</v>
      </c>
      <c r="B1234" t="s">
        <v>741</v>
      </c>
      <c r="C1234" s="33">
        <v>1987</v>
      </c>
      <c r="D1234" s="33" t="s">
        <v>0</v>
      </c>
      <c r="E1234" s="22" t="s">
        <v>6016</v>
      </c>
      <c r="F1234" s="61" t="s">
        <v>20</v>
      </c>
      <c r="G1234" s="201">
        <f t="shared" si="38"/>
        <v>18</v>
      </c>
      <c r="H1234" s="201">
        <f t="shared" si="39"/>
        <v>1</v>
      </c>
      <c r="U1234" s="203">
        <v>18</v>
      </c>
    </row>
    <row r="1235" spans="1:21" ht="17.25" customHeight="1" x14ac:dyDescent="0.25">
      <c r="A1235" s="7" t="s">
        <v>4133</v>
      </c>
      <c r="B1235" s="7" t="s">
        <v>689</v>
      </c>
      <c r="C1235" s="33">
        <v>1994</v>
      </c>
      <c r="D1235" s="33" t="s">
        <v>1</v>
      </c>
      <c r="F1235" s="61" t="s">
        <v>74</v>
      </c>
      <c r="G1235" s="201">
        <f t="shared" si="38"/>
        <v>18</v>
      </c>
      <c r="H1235" s="201">
        <f t="shared" si="39"/>
        <v>1</v>
      </c>
      <c r="N1235" s="141">
        <v>18</v>
      </c>
    </row>
    <row r="1236" spans="1:21" ht="17.25" customHeight="1" x14ac:dyDescent="0.25">
      <c r="A1236" s="7" t="s">
        <v>3854</v>
      </c>
      <c r="B1236" s="7" t="s">
        <v>3855</v>
      </c>
      <c r="C1236" s="36">
        <v>1988</v>
      </c>
      <c r="D1236" s="36" t="s">
        <v>1</v>
      </c>
      <c r="E1236" s="24">
        <v>0</v>
      </c>
      <c r="F1236" s="61" t="s">
        <v>36</v>
      </c>
      <c r="G1236" s="201">
        <f t="shared" si="38"/>
        <v>18</v>
      </c>
      <c r="H1236" s="201">
        <f t="shared" si="39"/>
        <v>1</v>
      </c>
      <c r="M1236" s="97">
        <v>18</v>
      </c>
    </row>
    <row r="1237" spans="1:21" ht="17.25" customHeight="1" x14ac:dyDescent="0.25">
      <c r="A1237" t="s">
        <v>4020</v>
      </c>
      <c r="B1237" t="s">
        <v>391</v>
      </c>
      <c r="C1237" s="36">
        <v>1977</v>
      </c>
      <c r="D1237" s="36" t="s">
        <v>0</v>
      </c>
      <c r="E1237" s="24" t="s">
        <v>4078</v>
      </c>
      <c r="F1237" s="61" t="s">
        <v>12</v>
      </c>
      <c r="G1237" s="201">
        <f t="shared" si="38"/>
        <v>18</v>
      </c>
      <c r="H1237" s="201">
        <f t="shared" si="39"/>
        <v>1</v>
      </c>
      <c r="N1237" s="127">
        <v>18</v>
      </c>
    </row>
    <row r="1238" spans="1:21" ht="17.25" customHeight="1" x14ac:dyDescent="0.25">
      <c r="A1238" s="10" t="s">
        <v>2968</v>
      </c>
      <c r="B1238" s="10" t="s">
        <v>2969</v>
      </c>
      <c r="C1238" s="41">
        <v>1980</v>
      </c>
      <c r="D1238" s="94" t="s">
        <v>1</v>
      </c>
      <c r="E1238" s="41" t="s">
        <v>2845</v>
      </c>
      <c r="F1238" s="64" t="s">
        <v>17</v>
      </c>
      <c r="G1238" s="201">
        <f t="shared" si="38"/>
        <v>18</v>
      </c>
      <c r="H1238" s="201">
        <f t="shared" si="39"/>
        <v>1</v>
      </c>
      <c r="J1238" s="105"/>
      <c r="L1238" s="100">
        <v>18</v>
      </c>
    </row>
    <row r="1239" spans="1:21" ht="17.25" customHeight="1" x14ac:dyDescent="0.25">
      <c r="A1239" s="7" t="s">
        <v>4794</v>
      </c>
      <c r="B1239" s="7" t="s">
        <v>1266</v>
      </c>
      <c r="C1239" s="36">
        <v>1968</v>
      </c>
      <c r="D1239" s="36" t="s">
        <v>0</v>
      </c>
      <c r="E1239" s="24" t="s">
        <v>4662</v>
      </c>
      <c r="F1239" s="61" t="s">
        <v>11</v>
      </c>
      <c r="G1239" s="201">
        <f t="shared" si="38"/>
        <v>18</v>
      </c>
      <c r="H1239" s="201">
        <f t="shared" si="39"/>
        <v>1</v>
      </c>
      <c r="P1239" s="101">
        <v>18</v>
      </c>
    </row>
    <row r="1240" spans="1:21" ht="17.25" customHeight="1" x14ac:dyDescent="0.25">
      <c r="A1240" s="10" t="s">
        <v>2924</v>
      </c>
      <c r="B1240" s="10" t="s">
        <v>2925</v>
      </c>
      <c r="C1240" s="41">
        <v>1987</v>
      </c>
      <c r="D1240" s="94" t="s">
        <v>0</v>
      </c>
      <c r="E1240" s="41" t="s">
        <v>2831</v>
      </c>
      <c r="F1240" s="64" t="s">
        <v>20</v>
      </c>
      <c r="G1240" s="201">
        <f t="shared" si="38"/>
        <v>18</v>
      </c>
      <c r="H1240" s="201">
        <f t="shared" si="39"/>
        <v>1</v>
      </c>
      <c r="J1240" s="105"/>
      <c r="L1240" s="100">
        <v>18</v>
      </c>
    </row>
    <row r="1241" spans="1:21" ht="17.25" customHeight="1" x14ac:dyDescent="0.25">
      <c r="A1241" s="25" t="s">
        <v>1006</v>
      </c>
      <c r="B1241" s="25" t="s">
        <v>777</v>
      </c>
      <c r="C1241" s="24">
        <v>1978</v>
      </c>
      <c r="D1241" s="24" t="s">
        <v>1</v>
      </c>
      <c r="E1241" s="24" t="s">
        <v>39</v>
      </c>
      <c r="F1241" s="62" t="s">
        <v>17</v>
      </c>
      <c r="G1241" s="201">
        <f t="shared" si="38"/>
        <v>18</v>
      </c>
      <c r="H1241" s="201">
        <f t="shared" si="39"/>
        <v>1</v>
      </c>
      <c r="I1241" s="114">
        <v>18</v>
      </c>
      <c r="J1241" s="107"/>
      <c r="N1241" s="125"/>
      <c r="P1241" s="152"/>
    </row>
    <row r="1242" spans="1:21" ht="17.25" customHeight="1" x14ac:dyDescent="0.25">
      <c r="A1242" s="7" t="s">
        <v>4920</v>
      </c>
      <c r="B1242" s="7" t="s">
        <v>2925</v>
      </c>
      <c r="C1242" s="33">
        <v>1975</v>
      </c>
      <c r="D1242" s="33" t="s">
        <v>0</v>
      </c>
      <c r="E1242" s="22" t="s">
        <v>5011</v>
      </c>
      <c r="F1242" s="61" t="s">
        <v>10</v>
      </c>
      <c r="G1242" s="201">
        <f t="shared" si="38"/>
        <v>18</v>
      </c>
      <c r="H1242" s="201">
        <f t="shared" si="39"/>
        <v>1</v>
      </c>
      <c r="Q1242" s="150">
        <v>18</v>
      </c>
    </row>
    <row r="1243" spans="1:21" ht="17.25" customHeight="1" x14ac:dyDescent="0.25">
      <c r="A1243" s="10" t="s">
        <v>492</v>
      </c>
      <c r="B1243" s="10" t="s">
        <v>493</v>
      </c>
      <c r="C1243" s="41">
        <v>1948</v>
      </c>
      <c r="D1243" s="41" t="s">
        <v>0</v>
      </c>
      <c r="E1243" s="41" t="s">
        <v>191</v>
      </c>
      <c r="F1243" s="64" t="s">
        <v>19</v>
      </c>
      <c r="G1243" s="201">
        <f t="shared" si="38"/>
        <v>18</v>
      </c>
      <c r="H1243" s="201">
        <f t="shared" si="39"/>
        <v>1</v>
      </c>
      <c r="I1243" s="114">
        <v>18</v>
      </c>
      <c r="J1243" s="105"/>
    </row>
    <row r="1244" spans="1:21" ht="17.25" customHeight="1" x14ac:dyDescent="0.25">
      <c r="A1244" s="25" t="s">
        <v>1021</v>
      </c>
      <c r="B1244" s="25" t="s">
        <v>1022</v>
      </c>
      <c r="C1244" s="24">
        <v>1966</v>
      </c>
      <c r="D1244" s="24" t="s">
        <v>1</v>
      </c>
      <c r="E1244" s="24" t="s">
        <v>126</v>
      </c>
      <c r="F1244" s="62" t="s">
        <v>22</v>
      </c>
      <c r="G1244" s="201">
        <f t="shared" si="38"/>
        <v>18</v>
      </c>
      <c r="H1244" s="201">
        <f t="shared" si="39"/>
        <v>1</v>
      </c>
      <c r="I1244" s="116">
        <v>18</v>
      </c>
      <c r="J1244" s="107"/>
    </row>
    <row r="1245" spans="1:21" ht="17.25" customHeight="1" x14ac:dyDescent="0.25">
      <c r="A1245" s="7" t="s">
        <v>5503</v>
      </c>
      <c r="B1245" s="7" t="s">
        <v>402</v>
      </c>
      <c r="C1245" s="33">
        <v>1984</v>
      </c>
      <c r="D1245" s="33" t="s">
        <v>0</v>
      </c>
      <c r="E1245" s="24" t="s">
        <v>5451</v>
      </c>
      <c r="F1245" s="61" t="s">
        <v>9</v>
      </c>
      <c r="G1245" s="201">
        <f t="shared" si="38"/>
        <v>18</v>
      </c>
      <c r="H1245" s="201">
        <f t="shared" si="39"/>
        <v>1</v>
      </c>
      <c r="S1245" s="188">
        <v>18</v>
      </c>
    </row>
    <row r="1246" spans="1:21" ht="17.25" customHeight="1" x14ac:dyDescent="0.25">
      <c r="A1246" s="7" t="s">
        <v>1027</v>
      </c>
      <c r="B1246" s="7" t="s">
        <v>375</v>
      </c>
      <c r="C1246" s="36">
        <v>1982</v>
      </c>
      <c r="D1246" s="36" t="s">
        <v>0</v>
      </c>
      <c r="E1246" s="24" t="s">
        <v>352</v>
      </c>
      <c r="F1246" s="61" t="s">
        <v>9</v>
      </c>
      <c r="G1246" s="201">
        <f t="shared" si="38"/>
        <v>18</v>
      </c>
      <c r="H1246" s="201">
        <f t="shared" si="39"/>
        <v>1</v>
      </c>
      <c r="J1246" s="104">
        <v>18</v>
      </c>
    </row>
    <row r="1247" spans="1:21" ht="17.25" customHeight="1" x14ac:dyDescent="0.25">
      <c r="A1247" s="7" t="s">
        <v>4023</v>
      </c>
      <c r="B1247" s="7" t="s">
        <v>795</v>
      </c>
      <c r="C1247" s="33">
        <v>1977</v>
      </c>
      <c r="D1247" s="33" t="s">
        <v>0</v>
      </c>
      <c r="E1247" s="24" t="s">
        <v>4728</v>
      </c>
      <c r="F1247" s="61" t="s">
        <v>12</v>
      </c>
      <c r="G1247" s="201">
        <f t="shared" si="38"/>
        <v>18</v>
      </c>
      <c r="H1247" s="201">
        <f t="shared" si="39"/>
        <v>1</v>
      </c>
      <c r="P1247" s="101">
        <v>18</v>
      </c>
    </row>
    <row r="1248" spans="1:21" ht="17.25" customHeight="1" x14ac:dyDescent="0.25">
      <c r="A1248" s="7" t="s">
        <v>5042</v>
      </c>
      <c r="B1248" s="7" t="s">
        <v>3013</v>
      </c>
      <c r="C1248" s="33">
        <v>1973</v>
      </c>
      <c r="D1248" s="33" t="s">
        <v>0</v>
      </c>
      <c r="E1248" s="22" t="s">
        <v>4998</v>
      </c>
      <c r="F1248" s="61" t="s">
        <v>10</v>
      </c>
      <c r="G1248" s="201">
        <f t="shared" si="38"/>
        <v>18</v>
      </c>
      <c r="H1248" s="201">
        <f t="shared" si="39"/>
        <v>1</v>
      </c>
      <c r="Q1248" s="150">
        <v>18</v>
      </c>
    </row>
    <row r="1249" spans="1:20" ht="17.25" customHeight="1" x14ac:dyDescent="0.25">
      <c r="A1249" s="7" t="s">
        <v>4876</v>
      </c>
      <c r="B1249" s="7" t="s">
        <v>480</v>
      </c>
      <c r="C1249" s="33">
        <v>1969</v>
      </c>
      <c r="D1249" s="33" t="s">
        <v>0</v>
      </c>
      <c r="E1249" s="24" t="s">
        <v>4743</v>
      </c>
      <c r="F1249" s="61" t="s">
        <v>11</v>
      </c>
      <c r="G1249" s="201">
        <f t="shared" si="38"/>
        <v>18</v>
      </c>
      <c r="H1249" s="201">
        <f t="shared" si="39"/>
        <v>1</v>
      </c>
      <c r="P1249" s="101">
        <v>18</v>
      </c>
    </row>
    <row r="1250" spans="1:20" ht="17.25" customHeight="1" x14ac:dyDescent="0.25">
      <c r="A1250" s="10" t="s">
        <v>3135</v>
      </c>
      <c r="B1250" s="10" t="s">
        <v>3037</v>
      </c>
      <c r="C1250" s="36">
        <v>1959</v>
      </c>
      <c r="D1250" s="94" t="s">
        <v>0</v>
      </c>
      <c r="E1250" s="24" t="s">
        <v>2877</v>
      </c>
      <c r="F1250" s="61" t="s">
        <v>21</v>
      </c>
      <c r="G1250" s="201">
        <f t="shared" si="38"/>
        <v>18</v>
      </c>
      <c r="H1250" s="201">
        <f t="shared" si="39"/>
        <v>1</v>
      </c>
      <c r="L1250" s="100">
        <v>18</v>
      </c>
    </row>
    <row r="1251" spans="1:20" ht="17.25" customHeight="1" x14ac:dyDescent="0.25">
      <c r="A1251" s="7" t="s">
        <v>5547</v>
      </c>
      <c r="B1251" s="7" t="s">
        <v>689</v>
      </c>
      <c r="C1251" s="33">
        <v>1977</v>
      </c>
      <c r="D1251" s="33" t="s">
        <v>1</v>
      </c>
      <c r="F1251" s="61" t="s">
        <v>17</v>
      </c>
      <c r="G1251" s="201">
        <f t="shared" si="38"/>
        <v>18</v>
      </c>
      <c r="H1251" s="201">
        <f t="shared" si="39"/>
        <v>1</v>
      </c>
      <c r="S1251" s="188">
        <v>18</v>
      </c>
    </row>
    <row r="1252" spans="1:20" ht="17.25" customHeight="1" x14ac:dyDescent="0.25">
      <c r="A1252" s="7" t="s">
        <v>4805</v>
      </c>
      <c r="B1252" s="7" t="s">
        <v>1199</v>
      </c>
      <c r="C1252" s="33">
        <v>1974</v>
      </c>
      <c r="D1252" s="33" t="s">
        <v>1</v>
      </c>
      <c r="E1252" s="24" t="s">
        <v>309</v>
      </c>
      <c r="F1252" s="61" t="s">
        <v>13</v>
      </c>
      <c r="G1252" s="201">
        <f t="shared" si="38"/>
        <v>18</v>
      </c>
      <c r="H1252" s="201">
        <f t="shared" si="39"/>
        <v>1</v>
      </c>
      <c r="P1252" s="101">
        <v>18</v>
      </c>
    </row>
    <row r="1253" spans="1:20" ht="17.25" customHeight="1" x14ac:dyDescent="0.25">
      <c r="A1253" t="s">
        <v>2664</v>
      </c>
      <c r="B1253" t="s">
        <v>1112</v>
      </c>
      <c r="C1253" s="36">
        <v>1957</v>
      </c>
      <c r="D1253" s="36" t="s">
        <v>1</v>
      </c>
      <c r="E1253" s="24" t="s">
        <v>2571</v>
      </c>
      <c r="F1253" s="62" t="s">
        <v>18</v>
      </c>
      <c r="G1253" s="201">
        <f t="shared" si="38"/>
        <v>18</v>
      </c>
      <c r="H1253" s="201">
        <f t="shared" si="39"/>
        <v>1</v>
      </c>
      <c r="J1253" s="105"/>
      <c r="K1253" s="95">
        <v>18</v>
      </c>
    </row>
    <row r="1254" spans="1:20" ht="17.25" customHeight="1" x14ac:dyDescent="0.25">
      <c r="A1254" s="7" t="s">
        <v>5772</v>
      </c>
      <c r="B1254" s="7" t="s">
        <v>896</v>
      </c>
      <c r="C1254" s="33">
        <v>1967</v>
      </c>
      <c r="D1254" s="33" t="s">
        <v>0</v>
      </c>
      <c r="E1254" s="22" t="s">
        <v>330</v>
      </c>
      <c r="F1254" s="61" t="s">
        <v>11</v>
      </c>
      <c r="G1254" s="201">
        <f t="shared" si="38"/>
        <v>18</v>
      </c>
      <c r="H1254" s="201">
        <f t="shared" si="39"/>
        <v>1</v>
      </c>
      <c r="T1254" s="198">
        <v>18</v>
      </c>
    </row>
    <row r="1255" spans="1:20" ht="17.25" customHeight="1" x14ac:dyDescent="0.25">
      <c r="A1255" s="7" t="s">
        <v>5219</v>
      </c>
      <c r="B1255" s="7" t="s">
        <v>5220</v>
      </c>
      <c r="C1255" s="33">
        <v>1959</v>
      </c>
      <c r="D1255" s="33" t="s">
        <v>1</v>
      </c>
      <c r="E1255" s="22" t="s">
        <v>5245</v>
      </c>
      <c r="F1255" s="61" t="s">
        <v>18</v>
      </c>
      <c r="G1255" s="201">
        <f t="shared" si="38"/>
        <v>18</v>
      </c>
      <c r="H1255" s="201">
        <f t="shared" si="39"/>
        <v>1</v>
      </c>
      <c r="R1255" s="177">
        <v>18</v>
      </c>
    </row>
    <row r="1256" spans="1:20" ht="17.25" customHeight="1" x14ac:dyDescent="0.25">
      <c r="A1256" t="s">
        <v>4069</v>
      </c>
      <c r="B1256" t="s">
        <v>498</v>
      </c>
      <c r="C1256" s="33">
        <v>1956</v>
      </c>
      <c r="D1256" s="33" t="s">
        <v>0</v>
      </c>
      <c r="E1256" s="22" t="s">
        <v>4098</v>
      </c>
      <c r="F1256" s="61" t="s">
        <v>14</v>
      </c>
      <c r="G1256" s="201">
        <f t="shared" si="38"/>
        <v>18</v>
      </c>
      <c r="H1256" s="201">
        <f t="shared" si="39"/>
        <v>1</v>
      </c>
      <c r="N1256" s="127">
        <v>18</v>
      </c>
    </row>
    <row r="1257" spans="1:20" ht="17.25" customHeight="1" x14ac:dyDescent="0.25">
      <c r="A1257" s="10" t="s">
        <v>528</v>
      </c>
      <c r="B1257" s="10" t="s">
        <v>470</v>
      </c>
      <c r="C1257" s="41">
        <v>1967</v>
      </c>
      <c r="D1257" s="41" t="s">
        <v>0</v>
      </c>
      <c r="E1257" s="41" t="s">
        <v>56</v>
      </c>
      <c r="F1257" s="64" t="s">
        <v>11</v>
      </c>
      <c r="G1257" s="201">
        <f t="shared" si="38"/>
        <v>18</v>
      </c>
      <c r="H1257" s="201">
        <f t="shared" si="39"/>
        <v>1</v>
      </c>
      <c r="I1257" s="114">
        <v>18</v>
      </c>
      <c r="J1257" s="105"/>
    </row>
    <row r="1258" spans="1:20" ht="17.25" customHeight="1" x14ac:dyDescent="0.25">
      <c r="A1258" s="7" t="s">
        <v>3228</v>
      </c>
      <c r="B1258" s="7" t="s">
        <v>3229</v>
      </c>
      <c r="C1258" s="36">
        <v>1968</v>
      </c>
      <c r="D1258" s="36" t="s">
        <v>0</v>
      </c>
      <c r="E1258" s="24" t="s">
        <v>3425</v>
      </c>
      <c r="F1258" s="61" t="s">
        <v>11</v>
      </c>
      <c r="G1258" s="201">
        <f t="shared" si="38"/>
        <v>18</v>
      </c>
      <c r="H1258" s="201">
        <f t="shared" si="39"/>
        <v>1</v>
      </c>
      <c r="M1258" s="97">
        <v>18</v>
      </c>
    </row>
    <row r="1259" spans="1:20" ht="17.25" customHeight="1" x14ac:dyDescent="0.25">
      <c r="A1259" s="7" t="s">
        <v>5492</v>
      </c>
      <c r="B1259" s="7" t="s">
        <v>533</v>
      </c>
      <c r="C1259" s="33">
        <v>1971</v>
      </c>
      <c r="D1259" s="33" t="s">
        <v>0</v>
      </c>
      <c r="E1259" s="22" t="s">
        <v>4420</v>
      </c>
      <c r="F1259" s="61" t="s">
        <v>11</v>
      </c>
      <c r="G1259" s="201">
        <f t="shared" si="38"/>
        <v>18</v>
      </c>
      <c r="H1259" s="201">
        <f t="shared" si="39"/>
        <v>1</v>
      </c>
      <c r="S1259" s="188">
        <v>18</v>
      </c>
    </row>
    <row r="1260" spans="1:20" ht="17.25" customHeight="1" x14ac:dyDescent="0.25">
      <c r="A1260" t="s">
        <v>2628</v>
      </c>
      <c r="B1260" t="s">
        <v>2629</v>
      </c>
      <c r="C1260" s="36">
        <v>1984</v>
      </c>
      <c r="D1260" s="24" t="s">
        <v>0</v>
      </c>
      <c r="E1260" s="24" t="s">
        <v>32</v>
      </c>
      <c r="F1260" s="62" t="s">
        <v>9</v>
      </c>
      <c r="G1260" s="201">
        <f t="shared" si="38"/>
        <v>18</v>
      </c>
      <c r="H1260" s="201">
        <f t="shared" si="39"/>
        <v>1</v>
      </c>
      <c r="J1260" s="105"/>
      <c r="K1260" s="95">
        <v>18</v>
      </c>
    </row>
    <row r="1261" spans="1:20" ht="17.25" customHeight="1" x14ac:dyDescent="0.25">
      <c r="A1261" t="s">
        <v>2628</v>
      </c>
      <c r="B1261" t="s">
        <v>963</v>
      </c>
      <c r="C1261" s="36">
        <v>1980</v>
      </c>
      <c r="D1261" s="36" t="s">
        <v>1</v>
      </c>
      <c r="E1261" s="24" t="s">
        <v>32</v>
      </c>
      <c r="F1261" s="61" t="s">
        <v>17</v>
      </c>
      <c r="G1261" s="201">
        <f t="shared" si="38"/>
        <v>18</v>
      </c>
      <c r="H1261" s="201">
        <f t="shared" si="39"/>
        <v>1</v>
      </c>
      <c r="K1261" s="95">
        <v>18</v>
      </c>
    </row>
    <row r="1262" spans="1:20" ht="17.25" customHeight="1" x14ac:dyDescent="0.25">
      <c r="A1262" s="10" t="s">
        <v>544</v>
      </c>
      <c r="B1262" s="10" t="s">
        <v>391</v>
      </c>
      <c r="C1262" s="34">
        <v>1984</v>
      </c>
      <c r="D1262" s="35" t="s">
        <v>0</v>
      </c>
      <c r="E1262" s="24" t="s">
        <v>82</v>
      </c>
      <c r="F1262" s="62" t="s">
        <v>9</v>
      </c>
      <c r="G1262" s="201">
        <f t="shared" si="38"/>
        <v>18</v>
      </c>
      <c r="H1262" s="201">
        <f t="shared" si="39"/>
        <v>1</v>
      </c>
      <c r="I1262" s="114">
        <v>18</v>
      </c>
      <c r="J1262" s="105"/>
    </row>
    <row r="1263" spans="1:20" ht="17.25" customHeight="1" x14ac:dyDescent="0.25">
      <c r="A1263" s="7" t="s">
        <v>545</v>
      </c>
      <c r="B1263" s="7" t="s">
        <v>754</v>
      </c>
      <c r="C1263" s="33">
        <v>1972</v>
      </c>
      <c r="D1263" s="33" t="s">
        <v>1</v>
      </c>
      <c r="E1263" s="22" t="s">
        <v>5785</v>
      </c>
      <c r="F1263" s="61" t="s">
        <v>13</v>
      </c>
      <c r="G1263" s="201">
        <f t="shared" si="38"/>
        <v>18</v>
      </c>
      <c r="H1263" s="201">
        <f t="shared" si="39"/>
        <v>1</v>
      </c>
      <c r="T1263" s="198">
        <v>18</v>
      </c>
    </row>
    <row r="1264" spans="1:20" ht="17.25" customHeight="1" x14ac:dyDescent="0.25">
      <c r="A1264" s="7" t="s">
        <v>4582</v>
      </c>
      <c r="B1264" s="7" t="s">
        <v>413</v>
      </c>
      <c r="C1264" s="33">
        <v>1964</v>
      </c>
      <c r="D1264" s="33" t="s">
        <v>0</v>
      </c>
      <c r="E1264" s="22" t="s">
        <v>4430</v>
      </c>
      <c r="F1264" s="61" t="s">
        <v>15</v>
      </c>
      <c r="G1264" s="201">
        <f t="shared" si="38"/>
        <v>18</v>
      </c>
      <c r="H1264" s="201">
        <f t="shared" si="39"/>
        <v>2</v>
      </c>
      <c r="O1264" s="136">
        <v>4</v>
      </c>
      <c r="Q1264" s="150">
        <v>14</v>
      </c>
    </row>
    <row r="1265" spans="1:21" ht="17.25" customHeight="1" x14ac:dyDescent="0.25">
      <c r="A1265" s="7" t="s">
        <v>5723</v>
      </c>
      <c r="B1265" s="7" t="s">
        <v>586</v>
      </c>
      <c r="C1265" s="33">
        <v>1974</v>
      </c>
      <c r="D1265" s="33" t="s">
        <v>0</v>
      </c>
      <c r="E1265" s="22" t="s">
        <v>5733</v>
      </c>
      <c r="F1265" s="61" t="s">
        <v>10</v>
      </c>
      <c r="G1265" s="201">
        <f t="shared" si="38"/>
        <v>18</v>
      </c>
      <c r="H1265" s="201">
        <f t="shared" si="39"/>
        <v>1</v>
      </c>
      <c r="T1265" s="198">
        <v>18</v>
      </c>
    </row>
    <row r="1266" spans="1:21" ht="17.25" customHeight="1" x14ac:dyDescent="0.25">
      <c r="A1266" s="7" t="s">
        <v>5070</v>
      </c>
      <c r="B1266" s="7" t="s">
        <v>3814</v>
      </c>
      <c r="C1266" s="33">
        <v>1976</v>
      </c>
      <c r="D1266" s="33" t="s">
        <v>1</v>
      </c>
      <c r="E1266" s="22" t="s">
        <v>5092</v>
      </c>
      <c r="F1266" s="61" t="s">
        <v>13</v>
      </c>
      <c r="G1266" s="201">
        <f t="shared" si="38"/>
        <v>18</v>
      </c>
      <c r="H1266" s="201">
        <f t="shared" si="39"/>
        <v>1</v>
      </c>
      <c r="Q1266" s="150">
        <v>18</v>
      </c>
    </row>
    <row r="1267" spans="1:21" ht="17.25" customHeight="1" x14ac:dyDescent="0.25">
      <c r="A1267" t="s">
        <v>5916</v>
      </c>
      <c r="B1267" t="s">
        <v>400</v>
      </c>
      <c r="C1267" s="33">
        <v>1953</v>
      </c>
      <c r="D1267" s="33" t="s">
        <v>0</v>
      </c>
      <c r="E1267" s="22" t="s">
        <v>6011</v>
      </c>
      <c r="F1267" s="61" t="s">
        <v>14</v>
      </c>
      <c r="G1267" s="201">
        <f t="shared" si="38"/>
        <v>18</v>
      </c>
      <c r="H1267" s="201">
        <f t="shared" si="39"/>
        <v>1</v>
      </c>
      <c r="U1267" s="203">
        <v>18</v>
      </c>
    </row>
    <row r="1268" spans="1:21" ht="17.25" customHeight="1" x14ac:dyDescent="0.25">
      <c r="A1268" t="s">
        <v>4047</v>
      </c>
      <c r="B1268" t="s">
        <v>432</v>
      </c>
      <c r="C1268" s="33">
        <v>1959</v>
      </c>
      <c r="D1268" s="33" t="s">
        <v>0</v>
      </c>
      <c r="E1268" s="24" t="s">
        <v>4090</v>
      </c>
      <c r="F1268" s="61" t="s">
        <v>21</v>
      </c>
      <c r="G1268" s="201">
        <f t="shared" si="38"/>
        <v>18</v>
      </c>
      <c r="H1268" s="201">
        <f t="shared" si="39"/>
        <v>1</v>
      </c>
      <c r="N1268" s="127">
        <v>18</v>
      </c>
    </row>
    <row r="1269" spans="1:21" ht="17.25" customHeight="1" x14ac:dyDescent="0.25">
      <c r="A1269" t="s">
        <v>4006</v>
      </c>
      <c r="B1269" t="s">
        <v>402</v>
      </c>
      <c r="C1269" s="33">
        <v>1975</v>
      </c>
      <c r="D1269" s="33" t="s">
        <v>0</v>
      </c>
      <c r="E1269" s="22" t="s">
        <v>4073</v>
      </c>
      <c r="F1269" s="61" t="s">
        <v>10</v>
      </c>
      <c r="G1269" s="201">
        <f t="shared" si="38"/>
        <v>18</v>
      </c>
      <c r="H1269" s="201">
        <f t="shared" si="39"/>
        <v>1</v>
      </c>
      <c r="N1269" s="127">
        <v>18</v>
      </c>
    </row>
    <row r="1270" spans="1:21" ht="17.25" customHeight="1" x14ac:dyDescent="0.25">
      <c r="A1270" s="7" t="s">
        <v>571</v>
      </c>
      <c r="B1270" s="7" t="s">
        <v>873</v>
      </c>
      <c r="C1270" s="33">
        <v>1963</v>
      </c>
      <c r="D1270" s="33" t="s">
        <v>0</v>
      </c>
      <c r="E1270" s="22" t="s">
        <v>3439</v>
      </c>
      <c r="F1270" s="61" t="s">
        <v>15</v>
      </c>
      <c r="G1270" s="201">
        <f t="shared" si="38"/>
        <v>18</v>
      </c>
      <c r="H1270" s="201">
        <f t="shared" si="39"/>
        <v>1</v>
      </c>
      <c r="M1270" s="97">
        <v>18</v>
      </c>
    </row>
    <row r="1271" spans="1:21" ht="17.25" customHeight="1" x14ac:dyDescent="0.25">
      <c r="A1271" s="10" t="s">
        <v>572</v>
      </c>
      <c r="B1271" s="10" t="s">
        <v>633</v>
      </c>
      <c r="C1271" s="36">
        <v>1982</v>
      </c>
      <c r="D1271" s="36" t="s">
        <v>0</v>
      </c>
      <c r="E1271" s="24" t="s">
        <v>110</v>
      </c>
      <c r="F1271" s="62" t="s">
        <v>9</v>
      </c>
      <c r="G1271" s="201">
        <f t="shared" si="38"/>
        <v>18</v>
      </c>
      <c r="H1271" s="201">
        <f t="shared" si="39"/>
        <v>1</v>
      </c>
      <c r="I1271" s="114">
        <v>18</v>
      </c>
      <c r="J1271" s="105"/>
    </row>
    <row r="1272" spans="1:21" ht="17.25" customHeight="1" x14ac:dyDescent="0.25">
      <c r="A1272" s="7" t="s">
        <v>3071</v>
      </c>
      <c r="B1272" s="7" t="s">
        <v>5061</v>
      </c>
      <c r="C1272" s="33">
        <v>1965</v>
      </c>
      <c r="D1272" s="33" t="s">
        <v>0</v>
      </c>
      <c r="E1272" s="22" t="s">
        <v>5088</v>
      </c>
      <c r="F1272" s="61" t="s">
        <v>15</v>
      </c>
      <c r="G1272" s="201">
        <f t="shared" si="38"/>
        <v>18</v>
      </c>
      <c r="H1272" s="201">
        <f t="shared" si="39"/>
        <v>1</v>
      </c>
      <c r="Q1272" s="150">
        <v>18</v>
      </c>
    </row>
    <row r="1273" spans="1:21" ht="17.25" customHeight="1" x14ac:dyDescent="0.25">
      <c r="A1273" s="7" t="s">
        <v>5665</v>
      </c>
      <c r="B1273" s="7" t="s">
        <v>548</v>
      </c>
      <c r="C1273" s="33">
        <v>1979</v>
      </c>
      <c r="D1273" s="33" t="s">
        <v>0</v>
      </c>
      <c r="E1273" s="22" t="s">
        <v>3392</v>
      </c>
      <c r="F1273" s="61" t="s">
        <v>12</v>
      </c>
      <c r="G1273" s="201">
        <f t="shared" si="38"/>
        <v>18</v>
      </c>
      <c r="H1273" s="201">
        <f t="shared" si="39"/>
        <v>1</v>
      </c>
      <c r="M1273" s="97">
        <v>18</v>
      </c>
    </row>
    <row r="1274" spans="1:21" ht="17.25" customHeight="1" x14ac:dyDescent="0.25">
      <c r="A1274" s="7" t="s">
        <v>5666</v>
      </c>
      <c r="B1274" s="7" t="s">
        <v>938</v>
      </c>
      <c r="D1274" s="33" t="s">
        <v>1</v>
      </c>
      <c r="E1274" s="22" t="s">
        <v>4082</v>
      </c>
      <c r="F1274" s="61" t="s">
        <v>13</v>
      </c>
      <c r="G1274" s="201">
        <f t="shared" si="38"/>
        <v>18</v>
      </c>
      <c r="H1274" s="201">
        <f t="shared" si="39"/>
        <v>1</v>
      </c>
      <c r="N1274" s="141">
        <v>18</v>
      </c>
    </row>
    <row r="1275" spans="1:21" ht="17.25" customHeight="1" x14ac:dyDescent="0.25">
      <c r="A1275" s="7" t="s">
        <v>5667</v>
      </c>
      <c r="B1275" s="7" t="s">
        <v>3350</v>
      </c>
      <c r="C1275" s="33">
        <v>1991</v>
      </c>
      <c r="D1275" s="33" t="s">
        <v>0</v>
      </c>
      <c r="E1275" s="22" t="s">
        <v>3505</v>
      </c>
      <c r="F1275" s="61" t="s">
        <v>20</v>
      </c>
      <c r="G1275" s="201">
        <f t="shared" si="38"/>
        <v>18</v>
      </c>
      <c r="H1275" s="201">
        <f t="shared" si="39"/>
        <v>1</v>
      </c>
      <c r="M1275" s="97">
        <v>18</v>
      </c>
    </row>
    <row r="1276" spans="1:21" ht="17.25" customHeight="1" x14ac:dyDescent="0.25">
      <c r="A1276" s="7" t="s">
        <v>5804</v>
      </c>
      <c r="B1276" s="7" t="s">
        <v>447</v>
      </c>
      <c r="C1276" s="33">
        <v>1962</v>
      </c>
      <c r="D1276" s="33" t="s">
        <v>0</v>
      </c>
      <c r="E1276" s="22" t="s">
        <v>330</v>
      </c>
      <c r="F1276" s="61" t="s">
        <v>15</v>
      </c>
      <c r="G1276" s="201">
        <f t="shared" si="38"/>
        <v>18</v>
      </c>
      <c r="H1276" s="201">
        <f t="shared" si="39"/>
        <v>1</v>
      </c>
      <c r="T1276" s="198">
        <v>18</v>
      </c>
    </row>
    <row r="1277" spans="1:21" ht="17.25" customHeight="1" x14ac:dyDescent="0.25">
      <c r="A1277" t="s">
        <v>5668</v>
      </c>
      <c r="B1277" t="s">
        <v>417</v>
      </c>
      <c r="C1277" s="33">
        <v>1988</v>
      </c>
      <c r="D1277" s="33" t="s">
        <v>0</v>
      </c>
      <c r="E1277" s="22" t="s">
        <v>39</v>
      </c>
      <c r="F1277" s="61" t="s">
        <v>20</v>
      </c>
      <c r="G1277" s="201">
        <f t="shared" si="38"/>
        <v>18</v>
      </c>
      <c r="H1277" s="201">
        <f t="shared" si="39"/>
        <v>1</v>
      </c>
      <c r="K1277" s="95">
        <v>18</v>
      </c>
    </row>
    <row r="1278" spans="1:21" ht="17.25" customHeight="1" x14ac:dyDescent="0.25">
      <c r="A1278" s="7" t="s">
        <v>5669</v>
      </c>
      <c r="B1278" s="7" t="s">
        <v>3103</v>
      </c>
      <c r="C1278" s="33">
        <v>1969</v>
      </c>
      <c r="D1278" s="33" t="s">
        <v>1</v>
      </c>
      <c r="E1278" s="22" t="s">
        <v>5091</v>
      </c>
      <c r="F1278" s="61" t="s">
        <v>16</v>
      </c>
      <c r="G1278" s="201">
        <f t="shared" si="38"/>
        <v>18</v>
      </c>
      <c r="H1278" s="201">
        <f t="shared" si="39"/>
        <v>1</v>
      </c>
      <c r="Q1278" s="150">
        <v>18</v>
      </c>
    </row>
    <row r="1279" spans="1:21" ht="17.25" customHeight="1" x14ac:dyDescent="0.25">
      <c r="A1279" s="7" t="s">
        <v>4797</v>
      </c>
      <c r="B1279" s="7" t="s">
        <v>451</v>
      </c>
      <c r="C1279" s="33">
        <v>1963</v>
      </c>
      <c r="D1279" s="33" t="s">
        <v>0</v>
      </c>
      <c r="E1279" s="24" t="s">
        <v>4504</v>
      </c>
      <c r="F1279" s="61" t="s">
        <v>15</v>
      </c>
      <c r="G1279" s="201">
        <f t="shared" si="38"/>
        <v>18</v>
      </c>
      <c r="H1279" s="201">
        <f t="shared" si="39"/>
        <v>1</v>
      </c>
      <c r="P1279" s="101">
        <v>18</v>
      </c>
    </row>
    <row r="1280" spans="1:21" ht="17.25" customHeight="1" x14ac:dyDescent="0.25">
      <c r="A1280" s="7" t="s">
        <v>5803</v>
      </c>
      <c r="B1280" s="7" t="s">
        <v>768</v>
      </c>
      <c r="C1280" s="33">
        <v>1986</v>
      </c>
      <c r="D1280" s="33" t="s">
        <v>0</v>
      </c>
      <c r="E1280" s="22" t="s">
        <v>5736</v>
      </c>
      <c r="F1280" s="61" t="s">
        <v>9</v>
      </c>
      <c r="G1280" s="201">
        <f t="shared" si="38"/>
        <v>18</v>
      </c>
      <c r="H1280" s="201">
        <f t="shared" si="39"/>
        <v>1</v>
      </c>
      <c r="T1280" s="198">
        <v>18</v>
      </c>
    </row>
    <row r="1281" spans="1:21" ht="17.25" customHeight="1" x14ac:dyDescent="0.25">
      <c r="A1281" s="7" t="s">
        <v>5670</v>
      </c>
      <c r="B1281" s="7" t="s">
        <v>474</v>
      </c>
      <c r="C1281" s="36">
        <v>1980</v>
      </c>
      <c r="D1281" s="36" t="s">
        <v>0</v>
      </c>
      <c r="E1281" s="24" t="s">
        <v>181</v>
      </c>
      <c r="F1281" s="61" t="s">
        <v>12</v>
      </c>
      <c r="G1281" s="201">
        <f t="shared" si="38"/>
        <v>18</v>
      </c>
      <c r="H1281" s="201">
        <f t="shared" si="39"/>
        <v>2</v>
      </c>
      <c r="I1281" s="114">
        <v>5</v>
      </c>
      <c r="K1281" s="95">
        <v>13</v>
      </c>
      <c r="P1281" s="152"/>
    </row>
    <row r="1282" spans="1:21" ht="17.25" customHeight="1" x14ac:dyDescent="0.25">
      <c r="A1282" s="7" t="s">
        <v>4150</v>
      </c>
      <c r="B1282" s="7" t="s">
        <v>417</v>
      </c>
      <c r="D1282" s="33" t="s">
        <v>1</v>
      </c>
      <c r="E1282" s="22" t="s">
        <v>4073</v>
      </c>
      <c r="F1282" s="61" t="s">
        <v>12</v>
      </c>
      <c r="G1282" s="201">
        <f t="shared" ref="G1282:G1345" si="40">SUM(I1282:U1282)</f>
        <v>18</v>
      </c>
      <c r="H1282" s="201">
        <f t="shared" ref="H1282:H1345" si="41">COUNT(I1282:V1282)</f>
        <v>1</v>
      </c>
      <c r="N1282" s="141">
        <v>18</v>
      </c>
    </row>
    <row r="1283" spans="1:21" ht="17.25" customHeight="1" x14ac:dyDescent="0.25">
      <c r="A1283" s="7" t="s">
        <v>1093</v>
      </c>
      <c r="B1283" s="7" t="s">
        <v>402</v>
      </c>
      <c r="C1283" s="36">
        <v>1972</v>
      </c>
      <c r="D1283" s="36" t="s">
        <v>0</v>
      </c>
      <c r="E1283" s="24" t="s">
        <v>24</v>
      </c>
      <c r="F1283" s="61" t="s">
        <v>10</v>
      </c>
      <c r="G1283" s="201">
        <f t="shared" si="40"/>
        <v>18</v>
      </c>
      <c r="H1283" s="201">
        <f t="shared" si="41"/>
        <v>3</v>
      </c>
      <c r="I1283" s="114">
        <v>3</v>
      </c>
      <c r="J1283" s="104">
        <v>12</v>
      </c>
      <c r="K1283" s="95">
        <v>3</v>
      </c>
    </row>
    <row r="1284" spans="1:21" ht="17.25" customHeight="1" x14ac:dyDescent="0.25">
      <c r="A1284" s="14" t="s">
        <v>2930</v>
      </c>
      <c r="B1284" s="14" t="s">
        <v>2931</v>
      </c>
      <c r="C1284" s="38">
        <v>1969</v>
      </c>
      <c r="D1284" s="94" t="s">
        <v>0</v>
      </c>
      <c r="E1284" s="40" t="s">
        <v>2824</v>
      </c>
      <c r="F1284" s="64" t="s">
        <v>11</v>
      </c>
      <c r="G1284" s="201">
        <f t="shared" si="40"/>
        <v>18</v>
      </c>
      <c r="H1284" s="201">
        <f t="shared" si="41"/>
        <v>1</v>
      </c>
      <c r="I1284" s="115"/>
      <c r="J1284" s="106"/>
      <c r="L1284" s="100">
        <v>18</v>
      </c>
    </row>
    <row r="1285" spans="1:21" ht="17.25" customHeight="1" x14ac:dyDescent="0.25">
      <c r="A1285" t="s">
        <v>5892</v>
      </c>
      <c r="B1285" t="s">
        <v>4061</v>
      </c>
      <c r="C1285" s="33">
        <v>1977</v>
      </c>
      <c r="D1285" s="33" t="s">
        <v>1</v>
      </c>
      <c r="E1285" s="22" t="s">
        <v>6047</v>
      </c>
      <c r="F1285" s="61" t="s">
        <v>17</v>
      </c>
      <c r="G1285" s="201">
        <f t="shared" si="40"/>
        <v>18</v>
      </c>
      <c r="H1285" s="201">
        <f t="shared" si="41"/>
        <v>1</v>
      </c>
      <c r="U1285" s="203">
        <v>18</v>
      </c>
    </row>
    <row r="1286" spans="1:21" ht="17.25" customHeight="1" x14ac:dyDescent="0.25">
      <c r="A1286" s="7" t="s">
        <v>3741</v>
      </c>
      <c r="B1286" s="7" t="s">
        <v>813</v>
      </c>
      <c r="C1286" s="33">
        <v>1963</v>
      </c>
      <c r="D1286" s="33" t="s">
        <v>1</v>
      </c>
      <c r="E1286" s="22" t="s">
        <v>3742</v>
      </c>
      <c r="F1286" s="61" t="s">
        <v>22</v>
      </c>
      <c r="G1286" s="201">
        <f t="shared" si="40"/>
        <v>18</v>
      </c>
      <c r="H1286" s="201">
        <f t="shared" si="41"/>
        <v>1</v>
      </c>
      <c r="M1286" s="97">
        <v>18</v>
      </c>
    </row>
    <row r="1287" spans="1:21" ht="17.25" customHeight="1" x14ac:dyDescent="0.25">
      <c r="A1287" s="7" t="s">
        <v>5787</v>
      </c>
      <c r="B1287" s="7" t="s">
        <v>693</v>
      </c>
      <c r="C1287" s="33">
        <v>1966</v>
      </c>
      <c r="D1287" s="33" t="s">
        <v>1</v>
      </c>
      <c r="E1287" s="22" t="s">
        <v>353</v>
      </c>
      <c r="F1287" s="61" t="s">
        <v>22</v>
      </c>
      <c r="G1287" s="201">
        <f t="shared" si="40"/>
        <v>18</v>
      </c>
      <c r="H1287" s="201">
        <f t="shared" si="41"/>
        <v>1</v>
      </c>
      <c r="T1287" s="198">
        <v>18</v>
      </c>
    </row>
    <row r="1288" spans="1:21" ht="17.25" customHeight="1" x14ac:dyDescent="0.25">
      <c r="A1288" s="7" t="s">
        <v>1116</v>
      </c>
      <c r="B1288" s="7" t="s">
        <v>478</v>
      </c>
      <c r="D1288" s="33" t="s">
        <v>1</v>
      </c>
      <c r="E1288" s="22" t="s">
        <v>309</v>
      </c>
      <c r="F1288" s="61" t="s">
        <v>21</v>
      </c>
      <c r="G1288" s="201">
        <f t="shared" si="40"/>
        <v>18</v>
      </c>
      <c r="H1288" s="201">
        <f t="shared" si="41"/>
        <v>1</v>
      </c>
      <c r="N1288" s="141">
        <v>18</v>
      </c>
    </row>
    <row r="1289" spans="1:21" ht="17.25" customHeight="1" x14ac:dyDescent="0.25">
      <c r="A1289" s="7" t="s">
        <v>1123</v>
      </c>
      <c r="B1289" s="7" t="s">
        <v>1124</v>
      </c>
      <c r="C1289" s="36">
        <v>1967</v>
      </c>
      <c r="D1289" s="36" t="s">
        <v>1</v>
      </c>
      <c r="E1289" s="24" t="s">
        <v>337</v>
      </c>
      <c r="F1289" s="61" t="s">
        <v>16</v>
      </c>
      <c r="G1289" s="201">
        <f t="shared" si="40"/>
        <v>18</v>
      </c>
      <c r="H1289" s="201">
        <f t="shared" si="41"/>
        <v>1</v>
      </c>
      <c r="J1289" s="104">
        <v>18</v>
      </c>
      <c r="N1289" s="125"/>
      <c r="P1289" s="152"/>
    </row>
    <row r="1290" spans="1:21" ht="17.25" customHeight="1" x14ac:dyDescent="0.25">
      <c r="A1290" s="25" t="s">
        <v>599</v>
      </c>
      <c r="B1290" s="25" t="s">
        <v>1129</v>
      </c>
      <c r="C1290" s="24">
        <v>1991</v>
      </c>
      <c r="D1290" s="24" t="s">
        <v>1</v>
      </c>
      <c r="E1290" s="24" t="s">
        <v>101</v>
      </c>
      <c r="F1290" s="62" t="s">
        <v>36</v>
      </c>
      <c r="G1290" s="201">
        <f t="shared" si="40"/>
        <v>18</v>
      </c>
      <c r="H1290" s="201">
        <f t="shared" si="41"/>
        <v>1</v>
      </c>
      <c r="I1290" s="115">
        <v>18</v>
      </c>
      <c r="J1290" s="106"/>
    </row>
    <row r="1291" spans="1:21" ht="17.25" customHeight="1" x14ac:dyDescent="0.25">
      <c r="A1291" s="7" t="s">
        <v>5757</v>
      </c>
      <c r="B1291" s="7" t="s">
        <v>389</v>
      </c>
      <c r="C1291" s="33">
        <v>1973</v>
      </c>
      <c r="D1291" s="33" t="s">
        <v>0</v>
      </c>
      <c r="E1291" s="22" t="s">
        <v>4076</v>
      </c>
      <c r="F1291" s="61" t="s">
        <v>10</v>
      </c>
      <c r="G1291" s="201">
        <f t="shared" si="40"/>
        <v>18</v>
      </c>
      <c r="H1291" s="201">
        <f t="shared" si="41"/>
        <v>1</v>
      </c>
      <c r="T1291" s="198">
        <v>18</v>
      </c>
    </row>
    <row r="1292" spans="1:21" ht="17.25" customHeight="1" x14ac:dyDescent="0.25">
      <c r="A1292" s="7" t="s">
        <v>5141</v>
      </c>
      <c r="B1292" s="7" t="s">
        <v>2993</v>
      </c>
      <c r="C1292" s="33">
        <v>1982</v>
      </c>
      <c r="D1292" s="33" t="s">
        <v>0</v>
      </c>
      <c r="E1292" s="22" t="s">
        <v>2862</v>
      </c>
      <c r="F1292" s="61" t="s">
        <v>9</v>
      </c>
      <c r="G1292" s="201">
        <f t="shared" si="40"/>
        <v>18</v>
      </c>
      <c r="H1292" s="201">
        <f t="shared" si="41"/>
        <v>1</v>
      </c>
      <c r="R1292" s="177">
        <v>18</v>
      </c>
    </row>
    <row r="1293" spans="1:21" ht="17.25" customHeight="1" x14ac:dyDescent="0.25">
      <c r="A1293" s="10" t="s">
        <v>1153</v>
      </c>
      <c r="B1293" s="10" t="s">
        <v>1154</v>
      </c>
      <c r="C1293" s="41">
        <v>1955</v>
      </c>
      <c r="D1293" s="41" t="s">
        <v>0</v>
      </c>
      <c r="E1293" s="41" t="s">
        <v>86</v>
      </c>
      <c r="F1293" s="64" t="s">
        <v>14</v>
      </c>
      <c r="G1293" s="201">
        <f t="shared" si="40"/>
        <v>18</v>
      </c>
      <c r="H1293" s="201">
        <f t="shared" si="41"/>
        <v>1</v>
      </c>
      <c r="I1293" s="114">
        <v>18</v>
      </c>
      <c r="J1293" s="105"/>
    </row>
    <row r="1294" spans="1:21" ht="17.25" customHeight="1" x14ac:dyDescent="0.25">
      <c r="A1294" s="13" t="s">
        <v>626</v>
      </c>
      <c r="B1294" s="13" t="s">
        <v>432</v>
      </c>
      <c r="C1294" s="37">
        <v>1968</v>
      </c>
      <c r="D1294" s="37" t="s">
        <v>0</v>
      </c>
      <c r="E1294" s="27" t="s">
        <v>24</v>
      </c>
      <c r="F1294" s="63" t="s">
        <v>11</v>
      </c>
      <c r="G1294" s="201">
        <f t="shared" si="40"/>
        <v>18</v>
      </c>
      <c r="H1294" s="201">
        <f t="shared" si="41"/>
        <v>1</v>
      </c>
      <c r="I1294" s="114">
        <v>18</v>
      </c>
      <c r="J1294" s="107"/>
      <c r="N1294" s="125"/>
    </row>
    <row r="1295" spans="1:21" ht="17.25" customHeight="1" x14ac:dyDescent="0.25">
      <c r="A1295" t="s">
        <v>4021</v>
      </c>
      <c r="B1295" t="s">
        <v>4022</v>
      </c>
      <c r="C1295" s="33">
        <v>1965</v>
      </c>
      <c r="D1295" s="33" t="s">
        <v>0</v>
      </c>
      <c r="E1295" s="22" t="s">
        <v>4079</v>
      </c>
      <c r="F1295" s="61" t="s">
        <v>15</v>
      </c>
      <c r="G1295" s="201">
        <f t="shared" si="40"/>
        <v>18</v>
      </c>
      <c r="H1295" s="201">
        <f t="shared" si="41"/>
        <v>1</v>
      </c>
      <c r="N1295" s="127">
        <v>18</v>
      </c>
    </row>
    <row r="1296" spans="1:21" ht="17.25" customHeight="1" x14ac:dyDescent="0.25">
      <c r="A1296" s="12" t="s">
        <v>630</v>
      </c>
      <c r="B1296" s="12" t="s">
        <v>389</v>
      </c>
      <c r="C1296" s="36">
        <v>1972</v>
      </c>
      <c r="D1296" s="45" t="s">
        <v>0</v>
      </c>
      <c r="E1296" s="26" t="s">
        <v>65</v>
      </c>
      <c r="F1296" s="62" t="s">
        <v>10</v>
      </c>
      <c r="G1296" s="201">
        <f t="shared" si="40"/>
        <v>18</v>
      </c>
      <c r="H1296" s="201">
        <f t="shared" si="41"/>
        <v>2</v>
      </c>
      <c r="I1296" s="115">
        <v>3</v>
      </c>
      <c r="J1296" s="105"/>
      <c r="O1296" s="136">
        <v>15</v>
      </c>
    </row>
    <row r="1297" spans="1:19" ht="17.25" customHeight="1" x14ac:dyDescent="0.25">
      <c r="A1297" t="s">
        <v>632</v>
      </c>
      <c r="B1297" t="s">
        <v>402</v>
      </c>
      <c r="C1297" s="33">
        <v>1983</v>
      </c>
      <c r="D1297" s="33" t="s">
        <v>0</v>
      </c>
      <c r="E1297" s="22" t="s">
        <v>309</v>
      </c>
      <c r="F1297" s="61" t="s">
        <v>9</v>
      </c>
      <c r="G1297" s="201">
        <f t="shared" si="40"/>
        <v>18</v>
      </c>
      <c r="H1297" s="201">
        <f t="shared" si="41"/>
        <v>1</v>
      </c>
      <c r="N1297" s="127">
        <v>18</v>
      </c>
    </row>
    <row r="1298" spans="1:19" ht="17.25" customHeight="1" x14ac:dyDescent="0.25">
      <c r="A1298" s="7" t="s">
        <v>632</v>
      </c>
      <c r="B1298" s="7" t="s">
        <v>474</v>
      </c>
      <c r="C1298" s="33">
        <v>1982</v>
      </c>
      <c r="D1298" s="33" t="s">
        <v>0</v>
      </c>
      <c r="F1298" s="61" t="s">
        <v>9</v>
      </c>
      <c r="G1298" s="201">
        <f t="shared" si="40"/>
        <v>18</v>
      </c>
      <c r="H1298" s="201">
        <f t="shared" si="41"/>
        <v>1</v>
      </c>
      <c r="O1298" s="136">
        <v>18</v>
      </c>
    </row>
    <row r="1299" spans="1:19" ht="17.25" customHeight="1" x14ac:dyDescent="0.25">
      <c r="A1299" s="7" t="s">
        <v>5555</v>
      </c>
      <c r="B1299" s="7" t="s">
        <v>5563</v>
      </c>
      <c r="C1299" s="33">
        <v>1962</v>
      </c>
      <c r="D1299" s="33" t="s">
        <v>1</v>
      </c>
      <c r="E1299" s="22" t="s">
        <v>5474</v>
      </c>
      <c r="F1299" s="61" t="s">
        <v>22</v>
      </c>
      <c r="G1299" s="201">
        <f t="shared" si="40"/>
        <v>18</v>
      </c>
      <c r="H1299" s="201">
        <f t="shared" si="41"/>
        <v>1</v>
      </c>
      <c r="S1299" s="188">
        <v>18</v>
      </c>
    </row>
    <row r="1300" spans="1:19" ht="17.25" customHeight="1" x14ac:dyDescent="0.25">
      <c r="A1300" t="s">
        <v>2667</v>
      </c>
      <c r="B1300" t="s">
        <v>2668</v>
      </c>
      <c r="C1300" s="36">
        <v>1948</v>
      </c>
      <c r="D1300" s="36" t="s">
        <v>0</v>
      </c>
      <c r="E1300" s="24" t="s">
        <v>2573</v>
      </c>
      <c r="F1300" s="62" t="s">
        <v>19</v>
      </c>
      <c r="G1300" s="201">
        <f t="shared" si="40"/>
        <v>18</v>
      </c>
      <c r="H1300" s="201">
        <f t="shared" si="41"/>
        <v>1</v>
      </c>
      <c r="J1300" s="105"/>
      <c r="K1300" s="95">
        <v>18</v>
      </c>
      <c r="N1300" s="125"/>
    </row>
    <row r="1301" spans="1:19" ht="17.25" customHeight="1" x14ac:dyDescent="0.25">
      <c r="A1301" s="7" t="s">
        <v>1176</v>
      </c>
      <c r="B1301" s="7" t="s">
        <v>478</v>
      </c>
      <c r="C1301" s="36">
        <v>1972</v>
      </c>
      <c r="D1301" s="36" t="s">
        <v>0</v>
      </c>
      <c r="E1301" s="24" t="s">
        <v>325</v>
      </c>
      <c r="F1301" s="61" t="s">
        <v>10</v>
      </c>
      <c r="G1301" s="201">
        <f t="shared" si="40"/>
        <v>18</v>
      </c>
      <c r="H1301" s="201">
        <f t="shared" si="41"/>
        <v>1</v>
      </c>
      <c r="J1301" s="104">
        <v>18</v>
      </c>
    </row>
    <row r="1302" spans="1:19" ht="17.25" customHeight="1" x14ac:dyDescent="0.25">
      <c r="A1302" s="7" t="s">
        <v>3586</v>
      </c>
      <c r="B1302" s="7" t="s">
        <v>398</v>
      </c>
      <c r="C1302" s="33">
        <v>1971</v>
      </c>
      <c r="D1302" s="33" t="s">
        <v>0</v>
      </c>
      <c r="E1302" s="22" t="s">
        <v>309</v>
      </c>
      <c r="F1302" s="61" t="s">
        <v>11</v>
      </c>
      <c r="G1302" s="201">
        <f t="shared" si="40"/>
        <v>18</v>
      </c>
      <c r="H1302" s="201">
        <f t="shared" si="41"/>
        <v>1</v>
      </c>
      <c r="M1302" s="97">
        <v>18</v>
      </c>
    </row>
    <row r="1303" spans="1:19" ht="17.25" customHeight="1" x14ac:dyDescent="0.25">
      <c r="A1303" t="s">
        <v>2735</v>
      </c>
      <c r="B1303" t="s">
        <v>601</v>
      </c>
      <c r="C1303" s="38">
        <v>1974</v>
      </c>
      <c r="D1303" s="39" t="s">
        <v>0</v>
      </c>
      <c r="E1303" s="40" t="s">
        <v>122</v>
      </c>
      <c r="F1303" s="64" t="s">
        <v>10</v>
      </c>
      <c r="G1303" s="201">
        <f t="shared" si="40"/>
        <v>18</v>
      </c>
      <c r="H1303" s="201">
        <f t="shared" si="41"/>
        <v>1</v>
      </c>
      <c r="I1303" s="115"/>
      <c r="J1303" s="106"/>
      <c r="K1303" s="95">
        <v>18</v>
      </c>
    </row>
    <row r="1304" spans="1:19" ht="17.25" customHeight="1" x14ac:dyDescent="0.25">
      <c r="A1304" t="s">
        <v>2693</v>
      </c>
      <c r="B1304" t="s">
        <v>398</v>
      </c>
      <c r="C1304" s="33">
        <v>1984</v>
      </c>
      <c r="D1304" s="33" t="s">
        <v>0</v>
      </c>
      <c r="E1304" s="22" t="s">
        <v>2582</v>
      </c>
      <c r="F1304" s="61" t="s">
        <v>9</v>
      </c>
      <c r="G1304" s="201">
        <f t="shared" si="40"/>
        <v>18</v>
      </c>
      <c r="H1304" s="201">
        <f t="shared" si="41"/>
        <v>1</v>
      </c>
      <c r="K1304" s="95">
        <v>18</v>
      </c>
    </row>
    <row r="1305" spans="1:19" ht="17.25" customHeight="1" x14ac:dyDescent="0.25">
      <c r="A1305" s="7" t="s">
        <v>3765</v>
      </c>
      <c r="B1305" s="7" t="s">
        <v>533</v>
      </c>
      <c r="C1305" s="33">
        <v>1971</v>
      </c>
      <c r="D1305" s="33" t="s">
        <v>0</v>
      </c>
      <c r="E1305" s="22" t="s">
        <v>1500</v>
      </c>
      <c r="F1305" s="61" t="s">
        <v>11</v>
      </c>
      <c r="G1305" s="201">
        <f t="shared" si="40"/>
        <v>18</v>
      </c>
      <c r="H1305" s="201">
        <f t="shared" si="41"/>
        <v>1</v>
      </c>
      <c r="M1305" s="97">
        <v>18</v>
      </c>
    </row>
    <row r="1306" spans="1:19" ht="17.25" customHeight="1" x14ac:dyDescent="0.25">
      <c r="A1306" s="7" t="s">
        <v>4557</v>
      </c>
      <c r="B1306" s="7" t="s">
        <v>476</v>
      </c>
      <c r="C1306" s="33">
        <v>1969</v>
      </c>
      <c r="D1306" s="33" t="s">
        <v>0</v>
      </c>
      <c r="E1306" s="22" t="s">
        <v>4434</v>
      </c>
      <c r="F1306" s="61" t="s">
        <v>11</v>
      </c>
      <c r="G1306" s="201">
        <f t="shared" si="40"/>
        <v>18</v>
      </c>
      <c r="H1306" s="201">
        <f t="shared" si="41"/>
        <v>1</v>
      </c>
      <c r="O1306" s="136">
        <v>18</v>
      </c>
    </row>
    <row r="1307" spans="1:19" ht="17.25" customHeight="1" x14ac:dyDescent="0.25">
      <c r="A1307" s="25" t="s">
        <v>670</v>
      </c>
      <c r="B1307" s="25" t="s">
        <v>671</v>
      </c>
      <c r="C1307" s="22">
        <v>1971</v>
      </c>
      <c r="D1307" s="24" t="s">
        <v>1</v>
      </c>
      <c r="E1307" s="24" t="s">
        <v>123</v>
      </c>
      <c r="F1307" s="61" t="s">
        <v>16</v>
      </c>
      <c r="G1307" s="201">
        <f t="shared" si="40"/>
        <v>18</v>
      </c>
      <c r="H1307" s="201">
        <f t="shared" si="41"/>
        <v>1</v>
      </c>
      <c r="I1307" s="114">
        <v>18</v>
      </c>
      <c r="J1307" s="105"/>
    </row>
    <row r="1308" spans="1:19" ht="17.25" customHeight="1" x14ac:dyDescent="0.25">
      <c r="A1308" s="7" t="s">
        <v>5527</v>
      </c>
      <c r="B1308" s="7" t="s">
        <v>1263</v>
      </c>
      <c r="C1308" s="33">
        <v>1968</v>
      </c>
      <c r="D1308" s="33" t="s">
        <v>1</v>
      </c>
      <c r="E1308" s="22" t="s">
        <v>5437</v>
      </c>
      <c r="F1308" s="61" t="s">
        <v>16</v>
      </c>
      <c r="G1308" s="201">
        <f t="shared" si="40"/>
        <v>18</v>
      </c>
      <c r="H1308" s="201">
        <f t="shared" si="41"/>
        <v>1</v>
      </c>
      <c r="S1308" s="188">
        <v>18</v>
      </c>
    </row>
    <row r="1309" spans="1:19" ht="17.25" customHeight="1" x14ac:dyDescent="0.25">
      <c r="A1309" s="7" t="s">
        <v>5672</v>
      </c>
      <c r="B1309" s="7" t="s">
        <v>1208</v>
      </c>
      <c r="C1309" s="33">
        <v>1971</v>
      </c>
      <c r="D1309" s="33" t="s">
        <v>0</v>
      </c>
      <c r="E1309" s="22" t="s">
        <v>4428</v>
      </c>
      <c r="F1309" s="4" t="s">
        <v>11</v>
      </c>
      <c r="G1309" s="201">
        <f t="shared" si="40"/>
        <v>18</v>
      </c>
      <c r="H1309" s="201">
        <f t="shared" si="41"/>
        <v>1</v>
      </c>
      <c r="N1309" s="142"/>
      <c r="O1309" s="136">
        <v>18</v>
      </c>
    </row>
    <row r="1310" spans="1:19" ht="17.25" customHeight="1" x14ac:dyDescent="0.25">
      <c r="A1310" s="7" t="s">
        <v>3839</v>
      </c>
      <c r="B1310" s="7" t="s">
        <v>3840</v>
      </c>
      <c r="C1310" s="33">
        <v>1979</v>
      </c>
      <c r="D1310" s="33" t="s">
        <v>1</v>
      </c>
      <c r="E1310" s="22" t="s">
        <v>2568</v>
      </c>
      <c r="F1310" s="61" t="s">
        <v>17</v>
      </c>
      <c r="G1310" s="201">
        <f t="shared" si="40"/>
        <v>18</v>
      </c>
      <c r="H1310" s="201">
        <f t="shared" si="41"/>
        <v>1</v>
      </c>
      <c r="M1310" s="97">
        <v>18</v>
      </c>
    </row>
    <row r="1311" spans="1:19" ht="17.25" customHeight="1" x14ac:dyDescent="0.25">
      <c r="A1311" s="7" t="s">
        <v>675</v>
      </c>
      <c r="B1311" s="7" t="s">
        <v>1263</v>
      </c>
      <c r="C1311" s="33">
        <v>1971</v>
      </c>
      <c r="D1311" s="33" t="s">
        <v>1</v>
      </c>
      <c r="E1311" s="22" t="s">
        <v>352</v>
      </c>
      <c r="F1311" s="61" t="s">
        <v>16</v>
      </c>
      <c r="G1311" s="201">
        <f t="shared" si="40"/>
        <v>18</v>
      </c>
      <c r="H1311" s="201">
        <f t="shared" si="41"/>
        <v>1</v>
      </c>
      <c r="P1311" s="101">
        <v>18</v>
      </c>
    </row>
    <row r="1312" spans="1:19" ht="17.25" customHeight="1" x14ac:dyDescent="0.25">
      <c r="A1312" s="7" t="s">
        <v>4145</v>
      </c>
      <c r="B1312" s="7" t="s">
        <v>4146</v>
      </c>
      <c r="C1312" s="33">
        <v>1978</v>
      </c>
      <c r="D1312" s="33" t="s">
        <v>1</v>
      </c>
      <c r="F1312" s="61" t="s">
        <v>17</v>
      </c>
      <c r="G1312" s="201">
        <f t="shared" si="40"/>
        <v>18</v>
      </c>
      <c r="H1312" s="201">
        <f t="shared" si="41"/>
        <v>1</v>
      </c>
      <c r="N1312" s="141">
        <v>18</v>
      </c>
    </row>
    <row r="1313" spans="1:21" ht="17.25" customHeight="1" x14ac:dyDescent="0.25">
      <c r="A1313" s="8" t="s">
        <v>1213</v>
      </c>
      <c r="B1313" s="8" t="s">
        <v>442</v>
      </c>
      <c r="C1313" s="38">
        <v>1966</v>
      </c>
      <c r="D1313" s="39" t="s">
        <v>0</v>
      </c>
      <c r="E1313" s="40" t="s">
        <v>351</v>
      </c>
      <c r="F1313" s="64" t="s">
        <v>15</v>
      </c>
      <c r="G1313" s="201">
        <f t="shared" si="40"/>
        <v>18</v>
      </c>
      <c r="H1313" s="201">
        <f t="shared" si="41"/>
        <v>1</v>
      </c>
      <c r="I1313" s="115"/>
      <c r="J1313" s="106">
        <v>18</v>
      </c>
    </row>
    <row r="1314" spans="1:21" ht="17.25" customHeight="1" x14ac:dyDescent="0.25">
      <c r="A1314" s="7" t="s">
        <v>5786</v>
      </c>
      <c r="B1314" s="7" t="s">
        <v>483</v>
      </c>
      <c r="C1314" s="33">
        <v>1978</v>
      </c>
      <c r="D1314" s="33" t="s">
        <v>1</v>
      </c>
      <c r="E1314" s="22" t="s">
        <v>2362</v>
      </c>
      <c r="F1314" s="61" t="s">
        <v>17</v>
      </c>
      <c r="G1314" s="201">
        <f t="shared" si="40"/>
        <v>18</v>
      </c>
      <c r="H1314" s="201">
        <f t="shared" si="41"/>
        <v>1</v>
      </c>
      <c r="T1314" s="198">
        <v>18</v>
      </c>
    </row>
    <row r="1315" spans="1:21" ht="17.25" customHeight="1" x14ac:dyDescent="0.25">
      <c r="A1315" s="7" t="s">
        <v>4624</v>
      </c>
      <c r="B1315" s="7" t="s">
        <v>4061</v>
      </c>
      <c r="C1315" s="33">
        <v>1986</v>
      </c>
      <c r="D1315" s="33" t="s">
        <v>1</v>
      </c>
      <c r="F1315" s="61" t="s">
        <v>23</v>
      </c>
      <c r="G1315" s="201">
        <f t="shared" si="40"/>
        <v>18</v>
      </c>
      <c r="H1315" s="201">
        <f t="shared" si="41"/>
        <v>1</v>
      </c>
      <c r="O1315" s="136">
        <v>18</v>
      </c>
    </row>
    <row r="1316" spans="1:21" ht="17.25" customHeight="1" x14ac:dyDescent="0.25">
      <c r="A1316" s="7" t="s">
        <v>5497</v>
      </c>
      <c r="B1316" s="7" t="s">
        <v>665</v>
      </c>
      <c r="C1316" s="33">
        <v>1981</v>
      </c>
      <c r="D1316" s="33" t="s">
        <v>0</v>
      </c>
      <c r="E1316" s="22" t="s">
        <v>5434</v>
      </c>
      <c r="F1316" s="61" t="s">
        <v>12</v>
      </c>
      <c r="G1316" s="201">
        <f t="shared" si="40"/>
        <v>18</v>
      </c>
      <c r="H1316" s="201">
        <f t="shared" si="41"/>
        <v>1</v>
      </c>
      <c r="S1316" s="188">
        <v>18</v>
      </c>
    </row>
    <row r="1317" spans="1:21" ht="17.25" customHeight="1" x14ac:dyDescent="0.25">
      <c r="A1317" s="7" t="s">
        <v>5550</v>
      </c>
      <c r="B1317" s="7" t="s">
        <v>447</v>
      </c>
      <c r="C1317" s="33">
        <v>1961</v>
      </c>
      <c r="D1317" s="33" t="s">
        <v>0</v>
      </c>
      <c r="E1317" s="22" t="s">
        <v>4420</v>
      </c>
      <c r="F1317" s="61" t="s">
        <v>21</v>
      </c>
      <c r="G1317" s="201">
        <f t="shared" si="40"/>
        <v>18</v>
      </c>
      <c r="H1317" s="201">
        <f t="shared" si="41"/>
        <v>1</v>
      </c>
      <c r="S1317" s="188">
        <v>18</v>
      </c>
    </row>
    <row r="1318" spans="1:21" ht="17.25" customHeight="1" x14ac:dyDescent="0.25">
      <c r="A1318" s="7" t="s">
        <v>4517</v>
      </c>
      <c r="B1318" s="7" t="s">
        <v>386</v>
      </c>
      <c r="C1318" s="33">
        <v>1971</v>
      </c>
      <c r="D1318" s="33" t="s">
        <v>0</v>
      </c>
      <c r="E1318" s="22" t="s">
        <v>4427</v>
      </c>
      <c r="F1318" s="4" t="s">
        <v>11</v>
      </c>
      <c r="G1318" s="201">
        <f t="shared" si="40"/>
        <v>18</v>
      </c>
      <c r="H1318" s="201">
        <f t="shared" si="41"/>
        <v>1</v>
      </c>
      <c r="N1318" s="142"/>
      <c r="O1318" s="136">
        <v>18</v>
      </c>
    </row>
    <row r="1319" spans="1:21" ht="17.25" customHeight="1" x14ac:dyDescent="0.25">
      <c r="A1319" t="s">
        <v>4015</v>
      </c>
      <c r="B1319" t="s">
        <v>468</v>
      </c>
      <c r="C1319" s="33">
        <v>1979</v>
      </c>
      <c r="D1319" s="33" t="s">
        <v>0</v>
      </c>
      <c r="E1319" s="22" t="s">
        <v>4074</v>
      </c>
      <c r="F1319" s="61" t="s">
        <v>12</v>
      </c>
      <c r="G1319" s="201">
        <f t="shared" si="40"/>
        <v>18</v>
      </c>
      <c r="H1319" s="201">
        <f t="shared" si="41"/>
        <v>1</v>
      </c>
      <c r="N1319" s="127">
        <v>18</v>
      </c>
    </row>
    <row r="1320" spans="1:21" ht="17.25" customHeight="1" x14ac:dyDescent="0.25">
      <c r="A1320" s="10" t="s">
        <v>1222</v>
      </c>
      <c r="B1320" s="10" t="s">
        <v>391</v>
      </c>
      <c r="C1320" s="34">
        <v>1984</v>
      </c>
      <c r="D1320" s="35" t="s">
        <v>0</v>
      </c>
      <c r="E1320" s="24" t="s">
        <v>67</v>
      </c>
      <c r="F1320" s="62" t="s">
        <v>9</v>
      </c>
      <c r="G1320" s="201">
        <f t="shared" si="40"/>
        <v>18</v>
      </c>
      <c r="H1320" s="201">
        <f t="shared" si="41"/>
        <v>1</v>
      </c>
      <c r="I1320" s="114">
        <v>18</v>
      </c>
      <c r="J1320" s="105"/>
    </row>
    <row r="1321" spans="1:21" ht="17.25" customHeight="1" x14ac:dyDescent="0.25">
      <c r="A1321" t="s">
        <v>2773</v>
      </c>
      <c r="B1321" t="s">
        <v>413</v>
      </c>
      <c r="C1321" s="33">
        <v>1958</v>
      </c>
      <c r="D1321" s="33" t="s">
        <v>0</v>
      </c>
      <c r="E1321" s="24" t="s">
        <v>91</v>
      </c>
      <c r="F1321" s="61" t="s">
        <v>21</v>
      </c>
      <c r="G1321" s="201">
        <f t="shared" si="40"/>
        <v>18</v>
      </c>
      <c r="H1321" s="201">
        <f t="shared" si="41"/>
        <v>1</v>
      </c>
      <c r="K1321" s="95">
        <v>18</v>
      </c>
    </row>
    <row r="1322" spans="1:21" ht="17.25" customHeight="1" x14ac:dyDescent="0.25">
      <c r="A1322" s="7" t="s">
        <v>5799</v>
      </c>
      <c r="B1322" s="7" t="s">
        <v>438</v>
      </c>
      <c r="C1322" s="33">
        <v>1982</v>
      </c>
      <c r="D1322" s="33" t="s">
        <v>1</v>
      </c>
      <c r="E1322" s="22" t="s">
        <v>309</v>
      </c>
      <c r="F1322" s="61" t="s">
        <v>23</v>
      </c>
      <c r="G1322" s="201">
        <f t="shared" si="40"/>
        <v>18</v>
      </c>
      <c r="H1322" s="201">
        <f t="shared" si="41"/>
        <v>1</v>
      </c>
      <c r="T1322" s="198">
        <v>18</v>
      </c>
    </row>
    <row r="1323" spans="1:21" ht="17.25" customHeight="1" x14ac:dyDescent="0.25">
      <c r="A1323" s="7" t="s">
        <v>4942</v>
      </c>
      <c r="B1323" s="7" t="s">
        <v>4943</v>
      </c>
      <c r="C1323" s="33">
        <v>1965</v>
      </c>
      <c r="D1323" s="33" t="s">
        <v>0</v>
      </c>
      <c r="E1323" s="22" t="s">
        <v>5004</v>
      </c>
      <c r="F1323" s="61" t="s">
        <v>15</v>
      </c>
      <c r="G1323" s="201">
        <f t="shared" si="40"/>
        <v>18</v>
      </c>
      <c r="H1323" s="201">
        <f t="shared" si="41"/>
        <v>2</v>
      </c>
      <c r="Q1323" s="150">
        <v>17</v>
      </c>
      <c r="U1323" s="203">
        <v>1</v>
      </c>
    </row>
    <row r="1324" spans="1:21" ht="17.25" customHeight="1" x14ac:dyDescent="0.25">
      <c r="A1324" s="25" t="s">
        <v>1236</v>
      </c>
      <c r="B1324" s="25" t="s">
        <v>381</v>
      </c>
      <c r="C1324" s="24">
        <v>1961</v>
      </c>
      <c r="D1324" s="24" t="s">
        <v>1</v>
      </c>
      <c r="E1324" s="24" t="s">
        <v>118</v>
      </c>
      <c r="F1324" s="62" t="s">
        <v>18</v>
      </c>
      <c r="G1324" s="201">
        <f t="shared" si="40"/>
        <v>18</v>
      </c>
      <c r="H1324" s="201">
        <f t="shared" si="41"/>
        <v>1</v>
      </c>
      <c r="I1324" s="114">
        <v>18</v>
      </c>
      <c r="J1324" s="105"/>
      <c r="P1324" s="152"/>
    </row>
    <row r="1325" spans="1:21" ht="17.25" customHeight="1" x14ac:dyDescent="0.25">
      <c r="A1325" s="7" t="s">
        <v>1246</v>
      </c>
      <c r="B1325" s="7" t="s">
        <v>635</v>
      </c>
      <c r="D1325" s="33" t="s">
        <v>1</v>
      </c>
      <c r="E1325" s="22" t="s">
        <v>4190</v>
      </c>
      <c r="F1325" s="61" t="s">
        <v>36</v>
      </c>
      <c r="G1325" s="201">
        <f t="shared" si="40"/>
        <v>18</v>
      </c>
      <c r="H1325" s="201">
        <f t="shared" si="41"/>
        <v>1</v>
      </c>
      <c r="N1325" s="141">
        <v>18</v>
      </c>
    </row>
    <row r="1326" spans="1:21" ht="17.25" customHeight="1" x14ac:dyDescent="0.25">
      <c r="A1326" t="s">
        <v>2754</v>
      </c>
      <c r="B1326" t="s">
        <v>2755</v>
      </c>
      <c r="C1326" s="33">
        <v>1964</v>
      </c>
      <c r="D1326" s="33" t="s">
        <v>0</v>
      </c>
      <c r="E1326" s="22" t="s">
        <v>2604</v>
      </c>
      <c r="F1326" s="61" t="s">
        <v>15</v>
      </c>
      <c r="G1326" s="201">
        <f t="shared" si="40"/>
        <v>18</v>
      </c>
      <c r="H1326" s="201">
        <f t="shared" si="41"/>
        <v>1</v>
      </c>
      <c r="K1326" s="95">
        <v>18</v>
      </c>
      <c r="S1326" s="189"/>
    </row>
    <row r="1327" spans="1:21" ht="17.25" customHeight="1" x14ac:dyDescent="0.25">
      <c r="A1327" s="7" t="s">
        <v>4875</v>
      </c>
      <c r="B1327" s="7" t="s">
        <v>633</v>
      </c>
      <c r="C1327" s="33">
        <v>1972</v>
      </c>
      <c r="D1327" s="33" t="s">
        <v>0</v>
      </c>
      <c r="E1327" s="22" t="s">
        <v>4742</v>
      </c>
      <c r="F1327" s="61" t="s">
        <v>10</v>
      </c>
      <c r="G1327" s="201">
        <f t="shared" si="40"/>
        <v>18</v>
      </c>
      <c r="H1327" s="201">
        <f t="shared" si="41"/>
        <v>1</v>
      </c>
      <c r="P1327" s="101">
        <v>18</v>
      </c>
    </row>
    <row r="1328" spans="1:21" ht="17.25" customHeight="1" x14ac:dyDescent="0.25">
      <c r="A1328" s="7" t="s">
        <v>3824</v>
      </c>
      <c r="B1328" s="7" t="s">
        <v>3825</v>
      </c>
      <c r="C1328" s="33">
        <v>1970</v>
      </c>
      <c r="D1328" s="33" t="s">
        <v>1</v>
      </c>
      <c r="E1328" s="24" t="s">
        <v>3826</v>
      </c>
      <c r="F1328" s="61" t="s">
        <v>16</v>
      </c>
      <c r="G1328" s="201">
        <f t="shared" si="40"/>
        <v>18</v>
      </c>
      <c r="H1328" s="201">
        <f t="shared" si="41"/>
        <v>1</v>
      </c>
      <c r="M1328" s="97">
        <v>18</v>
      </c>
    </row>
    <row r="1329" spans="1:21" ht="17.25" customHeight="1" x14ac:dyDescent="0.25">
      <c r="A1329" s="8" t="s">
        <v>763</v>
      </c>
      <c r="B1329" s="8" t="s">
        <v>562</v>
      </c>
      <c r="C1329" s="38">
        <v>1972</v>
      </c>
      <c r="D1329" s="39" t="s">
        <v>0</v>
      </c>
      <c r="E1329" s="40" t="s">
        <v>38</v>
      </c>
      <c r="F1329" s="64" t="s">
        <v>10</v>
      </c>
      <c r="G1329" s="201">
        <f t="shared" si="40"/>
        <v>18</v>
      </c>
      <c r="H1329" s="201">
        <f t="shared" si="41"/>
        <v>1</v>
      </c>
      <c r="I1329" s="115">
        <v>18</v>
      </c>
      <c r="J1329" s="106"/>
    </row>
    <row r="1330" spans="1:21" ht="17.25" customHeight="1" x14ac:dyDescent="0.25">
      <c r="A1330" s="7" t="s">
        <v>764</v>
      </c>
      <c r="B1330" s="7" t="s">
        <v>4110</v>
      </c>
      <c r="D1330" s="33" t="s">
        <v>0</v>
      </c>
      <c r="E1330" s="22" t="s">
        <v>330</v>
      </c>
      <c r="F1330" s="61" t="s">
        <v>11</v>
      </c>
      <c r="G1330" s="201">
        <f t="shared" si="40"/>
        <v>18</v>
      </c>
      <c r="H1330" s="201">
        <f t="shared" si="41"/>
        <v>1</v>
      </c>
      <c r="N1330" s="141">
        <v>18</v>
      </c>
    </row>
    <row r="1331" spans="1:21" ht="17.25" customHeight="1" x14ac:dyDescent="0.25">
      <c r="A1331" s="10" t="s">
        <v>1293</v>
      </c>
      <c r="B1331" s="10" t="s">
        <v>402</v>
      </c>
      <c r="C1331" s="34">
        <v>1972</v>
      </c>
      <c r="D1331" s="35" t="s">
        <v>0</v>
      </c>
      <c r="E1331" s="24" t="s">
        <v>237</v>
      </c>
      <c r="F1331" s="62" t="s">
        <v>10</v>
      </c>
      <c r="G1331" s="201">
        <f t="shared" si="40"/>
        <v>18</v>
      </c>
      <c r="H1331" s="201">
        <f t="shared" si="41"/>
        <v>2</v>
      </c>
      <c r="I1331" s="114">
        <v>6</v>
      </c>
      <c r="J1331" s="105"/>
      <c r="K1331" s="95">
        <v>12</v>
      </c>
    </row>
    <row r="1332" spans="1:21" ht="17.25" customHeight="1" x14ac:dyDescent="0.25">
      <c r="A1332" s="7" t="s">
        <v>4617</v>
      </c>
      <c r="B1332" s="7" t="s">
        <v>402</v>
      </c>
      <c r="C1332" s="33">
        <v>1950</v>
      </c>
      <c r="D1332" s="33" t="s">
        <v>0</v>
      </c>
      <c r="E1332" s="22" t="s">
        <v>4432</v>
      </c>
      <c r="F1332" s="61" t="s">
        <v>19</v>
      </c>
      <c r="G1332" s="201">
        <f t="shared" si="40"/>
        <v>18</v>
      </c>
      <c r="H1332" s="201">
        <f t="shared" si="41"/>
        <v>1</v>
      </c>
      <c r="O1332" s="136">
        <v>18</v>
      </c>
    </row>
    <row r="1333" spans="1:21" ht="17.25" customHeight="1" x14ac:dyDescent="0.25">
      <c r="A1333" s="7" t="s">
        <v>4160</v>
      </c>
      <c r="B1333" s="7" t="s">
        <v>4161</v>
      </c>
      <c r="D1333" s="33" t="s">
        <v>1</v>
      </c>
      <c r="E1333" s="22" t="s">
        <v>4190</v>
      </c>
      <c r="F1333" s="61" t="s">
        <v>18</v>
      </c>
      <c r="G1333" s="201">
        <f t="shared" si="40"/>
        <v>18</v>
      </c>
      <c r="H1333" s="201">
        <f t="shared" si="41"/>
        <v>1</v>
      </c>
      <c r="N1333" s="141">
        <v>18</v>
      </c>
    </row>
    <row r="1334" spans="1:21" ht="17.25" customHeight="1" x14ac:dyDescent="0.25">
      <c r="A1334" s="7" t="s">
        <v>5054</v>
      </c>
      <c r="B1334" s="7" t="s">
        <v>3891</v>
      </c>
      <c r="C1334" s="33">
        <v>1988</v>
      </c>
      <c r="D1334" s="33" t="s">
        <v>0</v>
      </c>
      <c r="E1334" s="22" t="s">
        <v>5087</v>
      </c>
      <c r="F1334" s="61" t="s">
        <v>20</v>
      </c>
      <c r="G1334" s="201">
        <f t="shared" si="40"/>
        <v>18</v>
      </c>
      <c r="H1334" s="201">
        <f t="shared" si="41"/>
        <v>1</v>
      </c>
      <c r="Q1334" s="150">
        <v>18</v>
      </c>
    </row>
    <row r="1335" spans="1:21" ht="17.25" customHeight="1" x14ac:dyDescent="0.25">
      <c r="A1335" s="25" t="s">
        <v>1305</v>
      </c>
      <c r="B1335" s="25" t="s">
        <v>756</v>
      </c>
      <c r="C1335" s="24">
        <v>1970</v>
      </c>
      <c r="D1335" s="24" t="s">
        <v>1</v>
      </c>
      <c r="E1335" s="24" t="s">
        <v>1501</v>
      </c>
      <c r="F1335" s="62" t="s">
        <v>16</v>
      </c>
      <c r="G1335" s="201">
        <f t="shared" si="40"/>
        <v>18</v>
      </c>
      <c r="H1335" s="201">
        <f t="shared" si="41"/>
        <v>1</v>
      </c>
      <c r="I1335" s="115">
        <v>18</v>
      </c>
      <c r="J1335" s="106"/>
      <c r="P1335" s="152"/>
    </row>
    <row r="1336" spans="1:21" ht="17.25" customHeight="1" x14ac:dyDescent="0.25">
      <c r="A1336" t="s">
        <v>2626</v>
      </c>
      <c r="B1336" t="s">
        <v>704</v>
      </c>
      <c r="C1336" s="36">
        <v>1968</v>
      </c>
      <c r="D1336" s="24" t="s">
        <v>0</v>
      </c>
      <c r="E1336" s="24" t="s">
        <v>31</v>
      </c>
      <c r="F1336" s="64" t="s">
        <v>11</v>
      </c>
      <c r="G1336" s="201">
        <f t="shared" si="40"/>
        <v>18</v>
      </c>
      <c r="H1336" s="201">
        <f t="shared" si="41"/>
        <v>1</v>
      </c>
      <c r="J1336" s="105"/>
      <c r="K1336" s="95">
        <v>18</v>
      </c>
      <c r="P1336" s="152"/>
    </row>
    <row r="1337" spans="1:21" ht="17.25" customHeight="1" x14ac:dyDescent="0.25">
      <c r="A1337" s="7" t="s">
        <v>3188</v>
      </c>
      <c r="B1337" s="7" t="s">
        <v>476</v>
      </c>
      <c r="C1337" s="33">
        <v>1980</v>
      </c>
      <c r="D1337" s="33" t="s">
        <v>0</v>
      </c>
      <c r="E1337" s="22" t="s">
        <v>353</v>
      </c>
      <c r="F1337" s="61" t="s">
        <v>12</v>
      </c>
      <c r="G1337" s="201">
        <f t="shared" si="40"/>
        <v>18</v>
      </c>
      <c r="H1337" s="201">
        <f t="shared" si="41"/>
        <v>1</v>
      </c>
      <c r="T1337" s="198">
        <v>18</v>
      </c>
    </row>
    <row r="1338" spans="1:21" ht="17.25" customHeight="1" x14ac:dyDescent="0.25">
      <c r="A1338" s="7" t="s">
        <v>3597</v>
      </c>
      <c r="B1338" s="7" t="s">
        <v>3598</v>
      </c>
      <c r="C1338" s="33">
        <v>1979</v>
      </c>
      <c r="D1338" s="33" t="s">
        <v>0</v>
      </c>
      <c r="E1338" s="22" t="s">
        <v>363</v>
      </c>
      <c r="F1338" s="61" t="s">
        <v>12</v>
      </c>
      <c r="G1338" s="201">
        <f t="shared" si="40"/>
        <v>18</v>
      </c>
      <c r="H1338" s="201">
        <f t="shared" si="41"/>
        <v>1</v>
      </c>
      <c r="M1338" s="97">
        <v>18</v>
      </c>
    </row>
    <row r="1339" spans="1:21" ht="17.25" customHeight="1" x14ac:dyDescent="0.25">
      <c r="A1339" s="7" t="s">
        <v>5065</v>
      </c>
      <c r="B1339" s="7" t="s">
        <v>4966</v>
      </c>
      <c r="C1339" s="33">
        <v>1979</v>
      </c>
      <c r="D1339" s="33" t="s">
        <v>1</v>
      </c>
      <c r="E1339" s="22" t="s">
        <v>2852</v>
      </c>
      <c r="F1339" s="61" t="s">
        <v>17</v>
      </c>
      <c r="G1339" s="201">
        <f t="shared" si="40"/>
        <v>18</v>
      </c>
      <c r="H1339" s="201">
        <f t="shared" si="41"/>
        <v>1</v>
      </c>
      <c r="R1339" s="177">
        <v>18</v>
      </c>
    </row>
    <row r="1340" spans="1:21" ht="17.25" customHeight="1" x14ac:dyDescent="0.25">
      <c r="A1340" s="7" t="s">
        <v>3140</v>
      </c>
      <c r="B1340" s="7" t="s">
        <v>3141</v>
      </c>
      <c r="C1340" s="34">
        <v>1971</v>
      </c>
      <c r="D1340" t="s">
        <v>1</v>
      </c>
      <c r="E1340" s="24" t="s">
        <v>2896</v>
      </c>
      <c r="F1340" s="61" t="s">
        <v>16</v>
      </c>
      <c r="G1340" s="201">
        <f t="shared" si="40"/>
        <v>18</v>
      </c>
      <c r="H1340" s="201">
        <f t="shared" si="41"/>
        <v>1</v>
      </c>
      <c r="L1340" s="100">
        <v>18</v>
      </c>
    </row>
    <row r="1341" spans="1:21" ht="17.25" customHeight="1" x14ac:dyDescent="0.25">
      <c r="A1341" s="11" t="s">
        <v>1324</v>
      </c>
      <c r="B1341" s="11" t="s">
        <v>389</v>
      </c>
      <c r="C1341" s="34">
        <v>1967</v>
      </c>
      <c r="D1341" s="35" t="s">
        <v>0</v>
      </c>
      <c r="E1341" s="47" t="s">
        <v>334</v>
      </c>
      <c r="F1341" s="64" t="s">
        <v>11</v>
      </c>
      <c r="G1341" s="201">
        <f t="shared" si="40"/>
        <v>18</v>
      </c>
      <c r="H1341" s="201">
        <f t="shared" si="41"/>
        <v>1</v>
      </c>
      <c r="J1341" s="105">
        <v>18</v>
      </c>
    </row>
    <row r="1342" spans="1:21" ht="17.25" customHeight="1" x14ac:dyDescent="0.25">
      <c r="A1342" s="7" t="s">
        <v>4592</v>
      </c>
      <c r="B1342" s="7" t="s">
        <v>4593</v>
      </c>
      <c r="C1342" s="33">
        <v>1991</v>
      </c>
      <c r="D1342" s="33" t="s">
        <v>0</v>
      </c>
      <c r="F1342" s="61" t="s">
        <v>20</v>
      </c>
      <c r="G1342" s="201">
        <f t="shared" si="40"/>
        <v>18</v>
      </c>
      <c r="H1342" s="201">
        <f t="shared" si="41"/>
        <v>1</v>
      </c>
      <c r="O1342" s="136">
        <v>18</v>
      </c>
    </row>
    <row r="1343" spans="1:21" ht="17.25" customHeight="1" x14ac:dyDescent="0.25">
      <c r="A1343" t="s">
        <v>5843</v>
      </c>
      <c r="B1343" t="s">
        <v>485</v>
      </c>
      <c r="C1343" s="33">
        <v>1959</v>
      </c>
      <c r="D1343" s="33" t="s">
        <v>0</v>
      </c>
      <c r="E1343" s="22" t="s">
        <v>6024</v>
      </c>
      <c r="F1343" s="61" t="s">
        <v>21</v>
      </c>
      <c r="G1343" s="201">
        <f t="shared" si="40"/>
        <v>18</v>
      </c>
      <c r="H1343" s="201">
        <f t="shared" si="41"/>
        <v>1</v>
      </c>
      <c r="U1343" s="203">
        <v>18</v>
      </c>
    </row>
    <row r="1344" spans="1:21" ht="17.25" customHeight="1" x14ac:dyDescent="0.25">
      <c r="A1344" t="s">
        <v>2727</v>
      </c>
      <c r="B1344" t="s">
        <v>677</v>
      </c>
      <c r="C1344" s="36">
        <v>1969</v>
      </c>
      <c r="D1344" s="24" t="s">
        <v>0</v>
      </c>
      <c r="E1344" s="24" t="s">
        <v>279</v>
      </c>
      <c r="F1344" s="62" t="s">
        <v>11</v>
      </c>
      <c r="G1344" s="201">
        <f t="shared" si="40"/>
        <v>18</v>
      </c>
      <c r="H1344" s="201">
        <f t="shared" si="41"/>
        <v>1</v>
      </c>
      <c r="J1344" s="105"/>
      <c r="K1344" s="95">
        <v>18</v>
      </c>
    </row>
    <row r="1345" spans="1:21" ht="17.25" customHeight="1" x14ac:dyDescent="0.25">
      <c r="A1345" t="s">
        <v>5925</v>
      </c>
      <c r="B1345" t="s">
        <v>5926</v>
      </c>
      <c r="C1345" s="33">
        <v>1966</v>
      </c>
      <c r="D1345" s="33" t="s">
        <v>1</v>
      </c>
      <c r="E1345" s="22" t="s">
        <v>3564</v>
      </c>
      <c r="F1345" s="61" t="s">
        <v>22</v>
      </c>
      <c r="G1345" s="201">
        <f t="shared" si="40"/>
        <v>18</v>
      </c>
      <c r="H1345" s="201">
        <f t="shared" si="41"/>
        <v>1</v>
      </c>
      <c r="U1345" s="203">
        <v>18</v>
      </c>
    </row>
    <row r="1346" spans="1:21" ht="17.25" customHeight="1" x14ac:dyDescent="0.25">
      <c r="A1346" s="13" t="s">
        <v>811</v>
      </c>
      <c r="B1346" s="13" t="s">
        <v>502</v>
      </c>
      <c r="C1346" s="37">
        <v>1977</v>
      </c>
      <c r="D1346" s="37" t="s">
        <v>0</v>
      </c>
      <c r="E1346" s="27" t="s">
        <v>79</v>
      </c>
      <c r="F1346" s="63" t="s">
        <v>12</v>
      </c>
      <c r="G1346" s="201">
        <f t="shared" ref="G1346:G1409" si="42">SUM(I1346:U1346)</f>
        <v>18</v>
      </c>
      <c r="H1346" s="201">
        <f t="shared" ref="H1346:H1409" si="43">COUNT(I1346:V1346)</f>
        <v>1</v>
      </c>
      <c r="I1346" s="114">
        <v>18</v>
      </c>
      <c r="J1346" s="107"/>
    </row>
    <row r="1347" spans="1:21" ht="17.25" customHeight="1" x14ac:dyDescent="0.25">
      <c r="A1347" t="s">
        <v>5830</v>
      </c>
      <c r="B1347" t="s">
        <v>5831</v>
      </c>
      <c r="C1347" s="33">
        <v>1978</v>
      </c>
      <c r="D1347" s="33" t="s">
        <v>0</v>
      </c>
      <c r="E1347" s="22" t="s">
        <v>6019</v>
      </c>
      <c r="F1347" s="61" t="s">
        <v>12</v>
      </c>
      <c r="G1347" s="201">
        <f t="shared" si="42"/>
        <v>18</v>
      </c>
      <c r="H1347" s="201">
        <f t="shared" si="43"/>
        <v>1</v>
      </c>
      <c r="U1347" s="203">
        <v>18</v>
      </c>
    </row>
    <row r="1348" spans="1:21" ht="17.25" customHeight="1" x14ac:dyDescent="0.25">
      <c r="A1348" s="7" t="s">
        <v>3827</v>
      </c>
      <c r="B1348" s="7" t="s">
        <v>3013</v>
      </c>
      <c r="C1348" s="33">
        <v>1983</v>
      </c>
      <c r="D1348" s="33" t="s">
        <v>0</v>
      </c>
      <c r="E1348" s="22" t="s">
        <v>3828</v>
      </c>
      <c r="F1348" s="61" t="s">
        <v>9</v>
      </c>
      <c r="G1348" s="201">
        <f t="shared" si="42"/>
        <v>18</v>
      </c>
      <c r="H1348" s="201">
        <f t="shared" si="43"/>
        <v>1</v>
      </c>
      <c r="M1348" s="97">
        <v>18</v>
      </c>
    </row>
    <row r="1349" spans="1:21" ht="17.25" customHeight="1" x14ac:dyDescent="0.25">
      <c r="A1349" s="7" t="s">
        <v>5081</v>
      </c>
      <c r="B1349" s="7" t="s">
        <v>3123</v>
      </c>
      <c r="C1349" s="33">
        <v>1961</v>
      </c>
      <c r="D1349" s="33" t="s">
        <v>0</v>
      </c>
      <c r="E1349" s="22" t="s">
        <v>66</v>
      </c>
      <c r="F1349" s="61" t="s">
        <v>21</v>
      </c>
      <c r="G1349" s="201">
        <f t="shared" si="42"/>
        <v>18</v>
      </c>
      <c r="H1349" s="201">
        <f t="shared" si="43"/>
        <v>1</v>
      </c>
      <c r="Q1349" s="150">
        <v>18</v>
      </c>
    </row>
    <row r="1350" spans="1:21" ht="17.25" customHeight="1" x14ac:dyDescent="0.25">
      <c r="A1350" t="s">
        <v>1347</v>
      </c>
      <c r="B1350" t="s">
        <v>386</v>
      </c>
      <c r="C1350" s="33">
        <v>1998</v>
      </c>
      <c r="D1350" s="33" t="s">
        <v>0</v>
      </c>
      <c r="E1350" s="22" t="s">
        <v>6078</v>
      </c>
      <c r="F1350" s="61" t="s">
        <v>2846</v>
      </c>
      <c r="G1350" s="201">
        <f t="shared" si="42"/>
        <v>18</v>
      </c>
      <c r="H1350" s="201">
        <f t="shared" si="43"/>
        <v>1</v>
      </c>
      <c r="U1350" s="203">
        <v>18</v>
      </c>
    </row>
    <row r="1351" spans="1:21" ht="17.25" customHeight="1" x14ac:dyDescent="0.25">
      <c r="A1351" s="10" t="s">
        <v>377</v>
      </c>
      <c r="B1351" s="10" t="s">
        <v>601</v>
      </c>
      <c r="C1351" s="34">
        <v>1954</v>
      </c>
      <c r="D1351" s="35" t="s">
        <v>0</v>
      </c>
      <c r="E1351" s="24" t="s">
        <v>116</v>
      </c>
      <c r="F1351" s="62" t="s">
        <v>14</v>
      </c>
      <c r="G1351" s="201">
        <f t="shared" si="42"/>
        <v>18</v>
      </c>
      <c r="H1351" s="201">
        <f t="shared" si="43"/>
        <v>1</v>
      </c>
      <c r="I1351" s="114">
        <v>18</v>
      </c>
      <c r="J1351" s="105"/>
    </row>
    <row r="1352" spans="1:21" ht="17.25" customHeight="1" x14ac:dyDescent="0.25">
      <c r="A1352" s="7" t="s">
        <v>3106</v>
      </c>
      <c r="B1352" s="7" t="s">
        <v>2984</v>
      </c>
      <c r="C1352" s="33">
        <v>1972</v>
      </c>
      <c r="D1352" t="s">
        <v>1</v>
      </c>
      <c r="E1352" s="22" t="s">
        <v>2888</v>
      </c>
      <c r="F1352" s="61" t="s">
        <v>13</v>
      </c>
      <c r="G1352" s="201">
        <f t="shared" si="42"/>
        <v>18</v>
      </c>
      <c r="H1352" s="201">
        <f t="shared" si="43"/>
        <v>1</v>
      </c>
      <c r="L1352" s="100">
        <v>18</v>
      </c>
    </row>
    <row r="1353" spans="1:21" ht="17.25" customHeight="1" x14ac:dyDescent="0.25">
      <c r="A1353" s="7" t="s">
        <v>824</v>
      </c>
      <c r="B1353" s="7" t="s">
        <v>633</v>
      </c>
      <c r="C1353" s="36">
        <v>1977</v>
      </c>
      <c r="D1353" s="36" t="s">
        <v>0</v>
      </c>
      <c r="E1353" s="24" t="s">
        <v>3767</v>
      </c>
      <c r="F1353" s="61" t="s">
        <v>12</v>
      </c>
      <c r="G1353" s="201">
        <f t="shared" si="42"/>
        <v>18</v>
      </c>
      <c r="H1353" s="201">
        <f t="shared" si="43"/>
        <v>1</v>
      </c>
      <c r="M1353" s="97">
        <v>18</v>
      </c>
    </row>
    <row r="1354" spans="1:21" ht="17.25" customHeight="1" x14ac:dyDescent="0.25">
      <c r="A1354" s="7" t="s">
        <v>3235</v>
      </c>
      <c r="B1354" s="7" t="s">
        <v>3236</v>
      </c>
      <c r="C1354" s="36">
        <v>1965</v>
      </c>
      <c r="D1354" s="36" t="s">
        <v>0</v>
      </c>
      <c r="E1354" s="24" t="s">
        <v>3397</v>
      </c>
      <c r="F1354" s="61" t="s">
        <v>15</v>
      </c>
      <c r="G1354" s="201">
        <f t="shared" si="42"/>
        <v>18</v>
      </c>
      <c r="H1354" s="201">
        <f t="shared" si="43"/>
        <v>1</v>
      </c>
      <c r="M1354" s="97">
        <v>18</v>
      </c>
    </row>
    <row r="1355" spans="1:21" ht="17.25" customHeight="1" x14ac:dyDescent="0.25">
      <c r="A1355" s="10" t="s">
        <v>1372</v>
      </c>
      <c r="B1355" s="10" t="s">
        <v>1064</v>
      </c>
      <c r="C1355" s="41">
        <v>1973</v>
      </c>
      <c r="D1355" s="41" t="s">
        <v>0</v>
      </c>
      <c r="E1355" s="41" t="s">
        <v>184</v>
      </c>
      <c r="F1355" s="64" t="s">
        <v>10</v>
      </c>
      <c r="G1355" s="201">
        <f t="shared" si="42"/>
        <v>18</v>
      </c>
      <c r="H1355" s="201">
        <f t="shared" si="43"/>
        <v>1</v>
      </c>
      <c r="I1355" s="114">
        <v>18</v>
      </c>
      <c r="J1355" s="105"/>
    </row>
    <row r="1356" spans="1:21" ht="17.25" customHeight="1" x14ac:dyDescent="0.25">
      <c r="A1356" s="7" t="s">
        <v>1373</v>
      </c>
      <c r="B1356" s="7" t="s">
        <v>457</v>
      </c>
      <c r="C1356" s="36">
        <v>1969</v>
      </c>
      <c r="D1356" s="24" t="s">
        <v>0</v>
      </c>
      <c r="E1356" s="24" t="s">
        <v>350</v>
      </c>
      <c r="F1356" s="61" t="s">
        <v>11</v>
      </c>
      <c r="G1356" s="201">
        <f t="shared" si="42"/>
        <v>18</v>
      </c>
      <c r="H1356" s="201">
        <f t="shared" si="43"/>
        <v>1</v>
      </c>
      <c r="J1356" s="104">
        <v>18</v>
      </c>
      <c r="P1356" s="152"/>
    </row>
    <row r="1357" spans="1:21" ht="17.25" customHeight="1" x14ac:dyDescent="0.25">
      <c r="A1357" s="25" t="s">
        <v>1380</v>
      </c>
      <c r="B1357" s="25" t="s">
        <v>756</v>
      </c>
      <c r="C1357" s="24">
        <v>1974</v>
      </c>
      <c r="D1357" s="24" t="s">
        <v>1</v>
      </c>
      <c r="E1357" s="24" t="s">
        <v>32</v>
      </c>
      <c r="F1357" s="62" t="s">
        <v>13</v>
      </c>
      <c r="G1357" s="201">
        <f t="shared" si="42"/>
        <v>18</v>
      </c>
      <c r="H1357" s="201">
        <f t="shared" si="43"/>
        <v>1</v>
      </c>
      <c r="I1357" s="114">
        <v>18</v>
      </c>
      <c r="J1357" s="105"/>
    </row>
    <row r="1358" spans="1:21" ht="17.25" customHeight="1" x14ac:dyDescent="0.25">
      <c r="A1358" s="10" t="s">
        <v>1388</v>
      </c>
      <c r="B1358" s="10" t="s">
        <v>402</v>
      </c>
      <c r="C1358" s="36">
        <v>1958</v>
      </c>
      <c r="D1358" s="36" t="s">
        <v>0</v>
      </c>
      <c r="E1358" s="24" t="s">
        <v>192</v>
      </c>
      <c r="F1358" s="62" t="s">
        <v>21</v>
      </c>
      <c r="G1358" s="201">
        <f t="shared" si="42"/>
        <v>18</v>
      </c>
      <c r="H1358" s="201">
        <f t="shared" si="43"/>
        <v>1</v>
      </c>
      <c r="I1358" s="114">
        <v>18</v>
      </c>
      <c r="J1358" s="105"/>
    </row>
    <row r="1359" spans="1:21" ht="17.25" customHeight="1" x14ac:dyDescent="0.25">
      <c r="A1359" s="7" t="s">
        <v>4134</v>
      </c>
      <c r="B1359" s="7" t="s">
        <v>419</v>
      </c>
      <c r="C1359" s="33">
        <v>1971</v>
      </c>
      <c r="D1359" s="33" t="s">
        <v>1</v>
      </c>
      <c r="E1359" s="22" t="s">
        <v>4190</v>
      </c>
      <c r="F1359" s="61" t="s">
        <v>16</v>
      </c>
      <c r="G1359" s="201">
        <f t="shared" si="42"/>
        <v>18</v>
      </c>
      <c r="H1359" s="201">
        <f t="shared" si="43"/>
        <v>1</v>
      </c>
      <c r="N1359" s="141">
        <v>18</v>
      </c>
    </row>
    <row r="1360" spans="1:21" ht="17.25" customHeight="1" x14ac:dyDescent="0.25">
      <c r="A1360" s="10" t="s">
        <v>3668</v>
      </c>
      <c r="B1360" s="10" t="s">
        <v>3669</v>
      </c>
      <c r="C1360" s="36">
        <v>1974</v>
      </c>
      <c r="D1360" s="36" t="s">
        <v>1</v>
      </c>
      <c r="E1360" s="24" t="s">
        <v>3397</v>
      </c>
      <c r="F1360" s="62" t="s">
        <v>13</v>
      </c>
      <c r="G1360" s="201">
        <f t="shared" si="42"/>
        <v>18</v>
      </c>
      <c r="H1360" s="201">
        <f t="shared" si="43"/>
        <v>1</v>
      </c>
      <c r="J1360" s="105"/>
      <c r="M1360" s="97">
        <v>18</v>
      </c>
    </row>
    <row r="1361" spans="1:21" ht="17.25" customHeight="1" x14ac:dyDescent="0.25">
      <c r="A1361" s="7" t="s">
        <v>4121</v>
      </c>
      <c r="B1361" s="7" t="s">
        <v>375</v>
      </c>
      <c r="C1361" s="33">
        <v>1963</v>
      </c>
      <c r="D1361" s="33" t="s">
        <v>0</v>
      </c>
      <c r="E1361" s="22" t="s">
        <v>309</v>
      </c>
      <c r="F1361" s="61" t="s">
        <v>15</v>
      </c>
      <c r="G1361" s="201">
        <f t="shared" si="42"/>
        <v>18</v>
      </c>
      <c r="H1361" s="201">
        <f t="shared" si="43"/>
        <v>1</v>
      </c>
      <c r="N1361" s="141">
        <v>18</v>
      </c>
    </row>
    <row r="1362" spans="1:21" ht="17.25" customHeight="1" x14ac:dyDescent="0.25">
      <c r="A1362" s="7" t="s">
        <v>5138</v>
      </c>
      <c r="B1362" s="7" t="s">
        <v>3002</v>
      </c>
      <c r="C1362" s="33">
        <v>1971</v>
      </c>
      <c r="D1362" s="33" t="s">
        <v>0</v>
      </c>
      <c r="E1362" s="22" t="s">
        <v>5222</v>
      </c>
      <c r="F1362" s="61" t="s">
        <v>11</v>
      </c>
      <c r="G1362" s="201">
        <f t="shared" si="42"/>
        <v>18</v>
      </c>
      <c r="H1362" s="201">
        <f t="shared" si="43"/>
        <v>1</v>
      </c>
      <c r="R1362" s="177">
        <v>18</v>
      </c>
    </row>
    <row r="1363" spans="1:21" ht="17.25" customHeight="1" x14ac:dyDescent="0.25">
      <c r="A1363" s="7" t="s">
        <v>5790</v>
      </c>
      <c r="B1363" s="7" t="s">
        <v>1263</v>
      </c>
      <c r="C1363" s="33">
        <v>1968</v>
      </c>
      <c r="D1363" s="33" t="s">
        <v>1</v>
      </c>
      <c r="E1363" s="22" t="s">
        <v>309</v>
      </c>
      <c r="F1363" s="61" t="s">
        <v>16</v>
      </c>
      <c r="G1363" s="201">
        <f t="shared" si="42"/>
        <v>18</v>
      </c>
      <c r="H1363" s="201">
        <f t="shared" si="43"/>
        <v>1</v>
      </c>
      <c r="T1363" s="198">
        <v>18</v>
      </c>
    </row>
    <row r="1364" spans="1:21" ht="17.25" customHeight="1" x14ac:dyDescent="0.25">
      <c r="A1364" s="25" t="s">
        <v>1421</v>
      </c>
      <c r="B1364" s="25" t="s">
        <v>1422</v>
      </c>
      <c r="C1364" s="24">
        <v>1986</v>
      </c>
      <c r="D1364" s="24" t="s">
        <v>1</v>
      </c>
      <c r="E1364" s="24" t="s">
        <v>1501</v>
      </c>
      <c r="F1364" s="62" t="s">
        <v>23</v>
      </c>
      <c r="G1364" s="201">
        <f t="shared" si="42"/>
        <v>18</v>
      </c>
      <c r="H1364" s="201">
        <f t="shared" si="43"/>
        <v>1</v>
      </c>
      <c r="I1364" s="116">
        <v>18</v>
      </c>
      <c r="J1364" s="105"/>
    </row>
    <row r="1365" spans="1:21" ht="17.25" customHeight="1" x14ac:dyDescent="0.25">
      <c r="A1365" s="7" t="s">
        <v>5140</v>
      </c>
      <c r="B1365" s="7" t="s">
        <v>4922</v>
      </c>
      <c r="C1365" s="33">
        <v>1963</v>
      </c>
      <c r="D1365" s="33" t="s">
        <v>0</v>
      </c>
      <c r="E1365" s="22" t="s">
        <v>2850</v>
      </c>
      <c r="F1365" s="61" t="s">
        <v>15</v>
      </c>
      <c r="G1365" s="201">
        <f t="shared" si="42"/>
        <v>18</v>
      </c>
      <c r="H1365" s="201">
        <f t="shared" si="43"/>
        <v>1</v>
      </c>
      <c r="R1365" s="177">
        <v>18</v>
      </c>
    </row>
    <row r="1366" spans="1:21" ht="17.25" customHeight="1" x14ac:dyDescent="0.25">
      <c r="A1366" s="7" t="s">
        <v>3339</v>
      </c>
      <c r="B1366" s="7" t="s">
        <v>409</v>
      </c>
      <c r="C1366" s="33">
        <v>1959</v>
      </c>
      <c r="D1366" s="33" t="s">
        <v>0</v>
      </c>
      <c r="E1366" s="22" t="s">
        <v>3497</v>
      </c>
      <c r="F1366" s="61" t="s">
        <v>21</v>
      </c>
      <c r="G1366" s="201">
        <f t="shared" si="42"/>
        <v>18</v>
      </c>
      <c r="H1366" s="201">
        <f t="shared" si="43"/>
        <v>1</v>
      </c>
      <c r="M1366" s="97">
        <v>18</v>
      </c>
    </row>
    <row r="1367" spans="1:21" ht="17.25" customHeight="1" x14ac:dyDescent="0.25">
      <c r="A1367" s="7" t="s">
        <v>2979</v>
      </c>
      <c r="B1367" s="7" t="s">
        <v>2980</v>
      </c>
      <c r="C1367" s="33">
        <v>1962</v>
      </c>
      <c r="D1367" t="s">
        <v>1</v>
      </c>
      <c r="E1367" s="22" t="s">
        <v>2371</v>
      </c>
      <c r="F1367" s="61" t="s">
        <v>22</v>
      </c>
      <c r="G1367" s="201">
        <f t="shared" si="42"/>
        <v>18</v>
      </c>
      <c r="H1367" s="201">
        <f t="shared" si="43"/>
        <v>1</v>
      </c>
      <c r="L1367" s="100">
        <v>18</v>
      </c>
    </row>
    <row r="1368" spans="1:21" ht="15" customHeight="1" x14ac:dyDescent="0.25">
      <c r="A1368" t="s">
        <v>4068</v>
      </c>
      <c r="B1368" t="s">
        <v>756</v>
      </c>
      <c r="C1368" s="33">
        <v>1973</v>
      </c>
      <c r="D1368" s="33" t="s">
        <v>1</v>
      </c>
      <c r="E1368" s="22" t="s">
        <v>309</v>
      </c>
      <c r="F1368" s="61" t="s">
        <v>13</v>
      </c>
      <c r="G1368" s="201">
        <f t="shared" si="42"/>
        <v>18</v>
      </c>
      <c r="H1368" s="201">
        <f t="shared" si="43"/>
        <v>1</v>
      </c>
      <c r="N1368" s="127">
        <v>18</v>
      </c>
    </row>
    <row r="1369" spans="1:21" ht="17.25" customHeight="1" x14ac:dyDescent="0.25">
      <c r="A1369" s="25" t="s">
        <v>885</v>
      </c>
      <c r="B1369" s="25" t="s">
        <v>419</v>
      </c>
      <c r="C1369" s="24">
        <v>1992</v>
      </c>
      <c r="D1369" s="24" t="s">
        <v>1</v>
      </c>
      <c r="E1369" s="24" t="s">
        <v>32</v>
      </c>
      <c r="F1369" s="62" t="s">
        <v>74</v>
      </c>
      <c r="G1369" s="201">
        <f t="shared" si="42"/>
        <v>18</v>
      </c>
      <c r="H1369" s="201">
        <f t="shared" si="43"/>
        <v>1</v>
      </c>
      <c r="I1369" s="114">
        <v>18</v>
      </c>
      <c r="J1369" s="105"/>
      <c r="P1369" s="152"/>
    </row>
    <row r="1370" spans="1:21" ht="17.25" customHeight="1" x14ac:dyDescent="0.25">
      <c r="A1370" t="s">
        <v>5866</v>
      </c>
      <c r="B1370" t="s">
        <v>2645</v>
      </c>
      <c r="C1370" s="33">
        <v>1974</v>
      </c>
      <c r="D1370" s="33" t="s">
        <v>1</v>
      </c>
      <c r="E1370" s="22" t="s">
        <v>6042</v>
      </c>
      <c r="F1370" s="61" t="s">
        <v>13</v>
      </c>
      <c r="G1370" s="201">
        <f t="shared" si="42"/>
        <v>18</v>
      </c>
      <c r="H1370" s="201">
        <f t="shared" si="43"/>
        <v>1</v>
      </c>
      <c r="U1370" s="203">
        <v>18</v>
      </c>
    </row>
    <row r="1371" spans="1:21" ht="17.25" customHeight="1" x14ac:dyDescent="0.25">
      <c r="A1371" s="7" t="s">
        <v>3829</v>
      </c>
      <c r="B1371" s="7" t="s">
        <v>3830</v>
      </c>
      <c r="C1371" s="33">
        <v>1974</v>
      </c>
      <c r="D1371" s="33" t="s">
        <v>1</v>
      </c>
      <c r="E1371" s="22" t="s">
        <v>3831</v>
      </c>
      <c r="F1371" s="61" t="s">
        <v>13</v>
      </c>
      <c r="G1371" s="201">
        <f t="shared" si="42"/>
        <v>18</v>
      </c>
      <c r="H1371" s="201">
        <f t="shared" si="43"/>
        <v>1</v>
      </c>
      <c r="M1371" s="97">
        <v>18</v>
      </c>
    </row>
    <row r="1372" spans="1:21" ht="17.25" customHeight="1" x14ac:dyDescent="0.25">
      <c r="A1372" s="7" t="s">
        <v>4923</v>
      </c>
      <c r="B1372" s="7" t="s">
        <v>3053</v>
      </c>
      <c r="C1372" s="33">
        <v>1959</v>
      </c>
      <c r="D1372" s="33" t="s">
        <v>0</v>
      </c>
      <c r="E1372" s="22" t="s">
        <v>5004</v>
      </c>
      <c r="F1372" s="61" t="s">
        <v>21</v>
      </c>
      <c r="G1372" s="201">
        <f t="shared" si="42"/>
        <v>18</v>
      </c>
      <c r="H1372" s="201">
        <f t="shared" si="43"/>
        <v>1</v>
      </c>
      <c r="Q1372" s="150">
        <v>18</v>
      </c>
    </row>
    <row r="1373" spans="1:21" ht="17.25" customHeight="1" x14ac:dyDescent="0.25">
      <c r="A1373" s="7" t="s">
        <v>917</v>
      </c>
      <c r="B1373" s="7" t="s">
        <v>918</v>
      </c>
      <c r="C1373" s="33">
        <v>1976</v>
      </c>
      <c r="D1373" s="33" t="s">
        <v>0</v>
      </c>
      <c r="E1373" s="22" t="s">
        <v>32</v>
      </c>
      <c r="F1373" s="61" t="s">
        <v>10</v>
      </c>
      <c r="G1373" s="201">
        <f t="shared" si="42"/>
        <v>17</v>
      </c>
      <c r="H1373" s="201">
        <f t="shared" si="43"/>
        <v>2</v>
      </c>
      <c r="I1373" s="114">
        <v>3</v>
      </c>
      <c r="T1373" s="198">
        <v>14</v>
      </c>
    </row>
    <row r="1374" spans="1:21" ht="17.25" customHeight="1" x14ac:dyDescent="0.25">
      <c r="A1374" s="25" t="s">
        <v>920</v>
      </c>
      <c r="B1374" s="25" t="s">
        <v>419</v>
      </c>
      <c r="C1374" s="24">
        <v>1976</v>
      </c>
      <c r="D1374" s="24" t="s">
        <v>1</v>
      </c>
      <c r="E1374" s="24" t="s">
        <v>130</v>
      </c>
      <c r="F1374" s="62" t="s">
        <v>13</v>
      </c>
      <c r="G1374" s="201">
        <f t="shared" si="42"/>
        <v>17</v>
      </c>
      <c r="H1374" s="201">
        <f t="shared" si="43"/>
        <v>1</v>
      </c>
      <c r="I1374" s="114">
        <v>17</v>
      </c>
      <c r="J1374" s="105"/>
    </row>
    <row r="1375" spans="1:21" ht="17.25" customHeight="1" x14ac:dyDescent="0.25">
      <c r="A1375" s="7" t="s">
        <v>3779</v>
      </c>
      <c r="B1375" s="7" t="s">
        <v>3780</v>
      </c>
      <c r="C1375" s="33">
        <v>1980</v>
      </c>
      <c r="D1375" s="33" t="s">
        <v>0</v>
      </c>
      <c r="E1375" s="22" t="s">
        <v>3781</v>
      </c>
      <c r="F1375" s="61" t="s">
        <v>12</v>
      </c>
      <c r="G1375" s="201">
        <f t="shared" si="42"/>
        <v>17</v>
      </c>
      <c r="H1375" s="201">
        <f t="shared" si="43"/>
        <v>1</v>
      </c>
      <c r="M1375" s="97">
        <v>17</v>
      </c>
    </row>
    <row r="1376" spans="1:21" ht="17.25" customHeight="1" x14ac:dyDescent="0.25">
      <c r="A1376" s="7" t="s">
        <v>4182</v>
      </c>
      <c r="B1376" s="7" t="s">
        <v>478</v>
      </c>
      <c r="D1376" s="33" t="s">
        <v>0</v>
      </c>
      <c r="E1376" s="22" t="s">
        <v>309</v>
      </c>
      <c r="F1376" s="61" t="s">
        <v>10</v>
      </c>
      <c r="G1376" s="201">
        <f t="shared" si="42"/>
        <v>17</v>
      </c>
      <c r="H1376" s="201">
        <f t="shared" si="43"/>
        <v>1</v>
      </c>
      <c r="N1376" s="141">
        <v>17</v>
      </c>
    </row>
    <row r="1377" spans="1:21" ht="17.25" customHeight="1" x14ac:dyDescent="0.25">
      <c r="A1377" s="7" t="s">
        <v>5063</v>
      </c>
      <c r="B1377" s="7" t="s">
        <v>2908</v>
      </c>
      <c r="C1377" s="33">
        <v>1979</v>
      </c>
      <c r="D1377" s="33" t="s">
        <v>0</v>
      </c>
      <c r="E1377" s="22" t="s">
        <v>72</v>
      </c>
      <c r="F1377" s="61" t="s">
        <v>12</v>
      </c>
      <c r="G1377" s="201">
        <f t="shared" si="42"/>
        <v>17</v>
      </c>
      <c r="H1377" s="201">
        <f t="shared" si="43"/>
        <v>1</v>
      </c>
      <c r="Q1377" s="150">
        <v>17</v>
      </c>
    </row>
    <row r="1378" spans="1:21" ht="17.25" customHeight="1" x14ac:dyDescent="0.25">
      <c r="A1378" s="9" t="s">
        <v>943</v>
      </c>
      <c r="B1378" s="9" t="s">
        <v>498</v>
      </c>
      <c r="C1378" s="36">
        <v>1967</v>
      </c>
      <c r="D1378" s="46" t="s">
        <v>0</v>
      </c>
      <c r="E1378" s="23" t="s">
        <v>101</v>
      </c>
      <c r="F1378" s="62" t="s">
        <v>11</v>
      </c>
      <c r="G1378" s="201">
        <f t="shared" si="42"/>
        <v>17</v>
      </c>
      <c r="H1378" s="201">
        <f t="shared" si="43"/>
        <v>2</v>
      </c>
      <c r="I1378" s="114">
        <v>1</v>
      </c>
      <c r="J1378" s="105"/>
      <c r="N1378" s="141">
        <v>16</v>
      </c>
    </row>
    <row r="1379" spans="1:21" ht="17.25" customHeight="1" x14ac:dyDescent="0.25">
      <c r="A1379" s="10" t="s">
        <v>943</v>
      </c>
      <c r="B1379" s="10" t="s">
        <v>962</v>
      </c>
      <c r="C1379" s="36"/>
      <c r="D1379" s="36" t="s">
        <v>1</v>
      </c>
      <c r="E1379" s="129"/>
      <c r="F1379" s="62"/>
      <c r="G1379" s="201">
        <f t="shared" si="42"/>
        <v>17</v>
      </c>
      <c r="H1379" s="201">
        <f t="shared" si="43"/>
        <v>1</v>
      </c>
      <c r="J1379" s="105"/>
      <c r="N1379" s="141">
        <v>17</v>
      </c>
    </row>
    <row r="1380" spans="1:21" ht="17.25" customHeight="1" x14ac:dyDescent="0.25">
      <c r="A1380" s="10" t="s">
        <v>5800</v>
      </c>
      <c r="B1380" s="10" t="s">
        <v>373</v>
      </c>
      <c r="C1380" s="36">
        <v>1965</v>
      </c>
      <c r="D1380" s="36" t="s">
        <v>1</v>
      </c>
      <c r="E1380" s="24" t="s">
        <v>309</v>
      </c>
      <c r="F1380" s="62" t="s">
        <v>22</v>
      </c>
      <c r="G1380" s="201">
        <f t="shared" si="42"/>
        <v>17</v>
      </c>
      <c r="H1380" s="201">
        <f t="shared" si="43"/>
        <v>1</v>
      </c>
      <c r="J1380" s="105"/>
      <c r="T1380" s="198">
        <v>17</v>
      </c>
    </row>
    <row r="1381" spans="1:21" ht="17.25" customHeight="1" x14ac:dyDescent="0.25">
      <c r="A1381" s="10" t="s">
        <v>3343</v>
      </c>
      <c r="B1381" s="10" t="s">
        <v>432</v>
      </c>
      <c r="C1381" s="36">
        <v>1960</v>
      </c>
      <c r="D1381" s="36" t="s">
        <v>0</v>
      </c>
      <c r="E1381" s="24" t="s">
        <v>3499</v>
      </c>
      <c r="F1381" s="62" t="s">
        <v>21</v>
      </c>
      <c r="G1381" s="201">
        <f t="shared" si="42"/>
        <v>17</v>
      </c>
      <c r="H1381" s="201">
        <f t="shared" si="43"/>
        <v>1</v>
      </c>
      <c r="J1381" s="105"/>
      <c r="M1381" s="97">
        <v>17</v>
      </c>
    </row>
    <row r="1382" spans="1:21" ht="17.25" customHeight="1" x14ac:dyDescent="0.25">
      <c r="A1382" t="s">
        <v>5930</v>
      </c>
      <c r="B1382" t="s">
        <v>491</v>
      </c>
      <c r="C1382" s="33">
        <v>1987</v>
      </c>
      <c r="D1382" s="33" t="s">
        <v>1</v>
      </c>
      <c r="E1382" s="22" t="s">
        <v>6016</v>
      </c>
      <c r="F1382" s="61" t="s">
        <v>36</v>
      </c>
      <c r="G1382" s="201">
        <f t="shared" si="42"/>
        <v>17</v>
      </c>
      <c r="H1382" s="201">
        <f t="shared" si="43"/>
        <v>1</v>
      </c>
      <c r="U1382" s="203">
        <v>17</v>
      </c>
    </row>
    <row r="1383" spans="1:21" ht="17.25" customHeight="1" x14ac:dyDescent="0.25">
      <c r="A1383" s="25" t="s">
        <v>420</v>
      </c>
      <c r="B1383" s="25" t="s">
        <v>1495</v>
      </c>
      <c r="C1383" s="24">
        <v>1968</v>
      </c>
      <c r="D1383" s="24" t="s">
        <v>1</v>
      </c>
      <c r="E1383" s="24" t="s">
        <v>91</v>
      </c>
      <c r="F1383" s="62" t="s">
        <v>16</v>
      </c>
      <c r="G1383" s="201">
        <f t="shared" si="42"/>
        <v>17</v>
      </c>
      <c r="H1383" s="201">
        <f t="shared" si="43"/>
        <v>1</v>
      </c>
      <c r="I1383" s="115">
        <v>17</v>
      </c>
      <c r="J1383" s="105"/>
      <c r="N1383" s="125"/>
    </row>
    <row r="1384" spans="1:21" ht="17.25" customHeight="1" x14ac:dyDescent="0.25">
      <c r="A1384" s="10" t="s">
        <v>3695</v>
      </c>
      <c r="B1384" s="10" t="s">
        <v>3696</v>
      </c>
      <c r="C1384" s="36">
        <v>1980</v>
      </c>
      <c r="D1384" s="36" t="s">
        <v>1</v>
      </c>
      <c r="E1384" s="24" t="s">
        <v>3442</v>
      </c>
      <c r="F1384" s="62" t="s">
        <v>17</v>
      </c>
      <c r="G1384" s="201">
        <f t="shared" si="42"/>
        <v>17</v>
      </c>
      <c r="H1384" s="201">
        <f t="shared" si="43"/>
        <v>1</v>
      </c>
      <c r="J1384" s="105"/>
      <c r="M1384" s="97">
        <v>17</v>
      </c>
    </row>
    <row r="1385" spans="1:21" ht="17.25" customHeight="1" x14ac:dyDescent="0.25">
      <c r="A1385" s="10" t="s">
        <v>424</v>
      </c>
      <c r="B1385" s="10" t="s">
        <v>470</v>
      </c>
      <c r="C1385" s="36">
        <v>1972</v>
      </c>
      <c r="D1385" s="36" t="s">
        <v>0</v>
      </c>
      <c r="E1385" s="24" t="s">
        <v>3446</v>
      </c>
      <c r="F1385" s="62" t="s">
        <v>10</v>
      </c>
      <c r="G1385" s="201">
        <f t="shared" si="42"/>
        <v>17</v>
      </c>
      <c r="H1385" s="201">
        <f t="shared" si="43"/>
        <v>1</v>
      </c>
      <c r="J1385" s="105"/>
      <c r="M1385" s="97">
        <v>17</v>
      </c>
    </row>
    <row r="1386" spans="1:21" ht="17.25" customHeight="1" x14ac:dyDescent="0.25">
      <c r="A1386" s="10" t="s">
        <v>3856</v>
      </c>
      <c r="B1386" s="10" t="s">
        <v>3857</v>
      </c>
      <c r="C1386" s="36">
        <v>1964</v>
      </c>
      <c r="D1386" s="36" t="s">
        <v>1</v>
      </c>
      <c r="E1386" s="24" t="s">
        <v>3461</v>
      </c>
      <c r="F1386" s="62" t="s">
        <v>22</v>
      </c>
      <c r="G1386" s="201">
        <f t="shared" si="42"/>
        <v>17</v>
      </c>
      <c r="H1386" s="201">
        <f t="shared" si="43"/>
        <v>1</v>
      </c>
      <c r="J1386" s="105"/>
      <c r="M1386" s="97">
        <v>17</v>
      </c>
    </row>
    <row r="1387" spans="1:21" ht="17.25" customHeight="1" x14ac:dyDescent="0.25">
      <c r="A1387" s="7" t="s">
        <v>5056</v>
      </c>
      <c r="B1387" s="7" t="s">
        <v>2908</v>
      </c>
      <c r="C1387" s="33">
        <v>1989</v>
      </c>
      <c r="D1387" s="33" t="s">
        <v>0</v>
      </c>
      <c r="E1387" s="24" t="s">
        <v>5005</v>
      </c>
      <c r="F1387" s="61" t="s">
        <v>20</v>
      </c>
      <c r="G1387" s="201">
        <f t="shared" si="42"/>
        <v>17</v>
      </c>
      <c r="H1387" s="201">
        <f t="shared" si="43"/>
        <v>1</v>
      </c>
      <c r="Q1387" s="150">
        <v>17</v>
      </c>
    </row>
    <row r="1388" spans="1:21" ht="17.25" customHeight="1" x14ac:dyDescent="0.25">
      <c r="A1388" s="7" t="s">
        <v>4531</v>
      </c>
      <c r="B1388" s="7" t="s">
        <v>447</v>
      </c>
      <c r="C1388" s="33">
        <v>1968</v>
      </c>
      <c r="D1388" s="33" t="s">
        <v>0</v>
      </c>
      <c r="E1388" s="22" t="s">
        <v>4428</v>
      </c>
      <c r="F1388" s="4" t="s">
        <v>11</v>
      </c>
      <c r="G1388" s="201">
        <f t="shared" si="42"/>
        <v>17</v>
      </c>
      <c r="H1388" s="201">
        <f t="shared" si="43"/>
        <v>1</v>
      </c>
      <c r="N1388" s="142"/>
      <c r="O1388" s="136">
        <v>17</v>
      </c>
    </row>
    <row r="1389" spans="1:21" ht="17.25" customHeight="1" x14ac:dyDescent="0.25">
      <c r="A1389" s="7" t="s">
        <v>3168</v>
      </c>
      <c r="B1389" s="7" t="s">
        <v>3022</v>
      </c>
      <c r="C1389" s="33">
        <v>1962</v>
      </c>
      <c r="D1389" s="33" t="s">
        <v>0</v>
      </c>
      <c r="E1389" s="22" t="s">
        <v>5245</v>
      </c>
      <c r="F1389" s="61" t="s">
        <v>15</v>
      </c>
      <c r="G1389" s="201">
        <f t="shared" si="42"/>
        <v>17</v>
      </c>
      <c r="H1389" s="201">
        <f t="shared" si="43"/>
        <v>1</v>
      </c>
      <c r="R1389" s="177">
        <v>17</v>
      </c>
    </row>
    <row r="1390" spans="1:21" ht="17.25" customHeight="1" x14ac:dyDescent="0.25">
      <c r="A1390" s="11" t="s">
        <v>982</v>
      </c>
      <c r="B1390" s="11" t="s">
        <v>398</v>
      </c>
      <c r="C1390" s="34">
        <v>1966</v>
      </c>
      <c r="D1390" s="35" t="s">
        <v>0</v>
      </c>
      <c r="E1390" s="47" t="s">
        <v>322</v>
      </c>
      <c r="F1390" s="64" t="s">
        <v>15</v>
      </c>
      <c r="G1390" s="201">
        <f t="shared" si="42"/>
        <v>17</v>
      </c>
      <c r="H1390" s="201">
        <f t="shared" si="43"/>
        <v>2</v>
      </c>
      <c r="J1390" s="105">
        <v>16</v>
      </c>
      <c r="U1390" s="203">
        <v>1</v>
      </c>
    </row>
    <row r="1391" spans="1:21" ht="17.25" customHeight="1" x14ac:dyDescent="0.25">
      <c r="A1391" s="10" t="s">
        <v>984</v>
      </c>
      <c r="B1391" s="10" t="s">
        <v>985</v>
      </c>
      <c r="C1391" s="36">
        <v>1972</v>
      </c>
      <c r="D1391" s="36" t="s">
        <v>0</v>
      </c>
      <c r="E1391" s="24" t="s">
        <v>322</v>
      </c>
      <c r="F1391" s="62" t="s">
        <v>10</v>
      </c>
      <c r="G1391" s="201">
        <f t="shared" si="42"/>
        <v>17</v>
      </c>
      <c r="H1391" s="201">
        <f t="shared" si="43"/>
        <v>2</v>
      </c>
      <c r="J1391" s="105">
        <v>12</v>
      </c>
      <c r="P1391" s="152"/>
      <c r="U1391" s="203">
        <v>5</v>
      </c>
    </row>
    <row r="1392" spans="1:21" ht="17.25" customHeight="1" x14ac:dyDescent="0.25">
      <c r="A1392" s="25" t="s">
        <v>987</v>
      </c>
      <c r="B1392" s="25" t="s">
        <v>988</v>
      </c>
      <c r="C1392" s="24">
        <v>1986</v>
      </c>
      <c r="D1392" s="24" t="s">
        <v>1</v>
      </c>
      <c r="E1392" s="24" t="s">
        <v>32</v>
      </c>
      <c r="F1392" s="62" t="s">
        <v>23</v>
      </c>
      <c r="G1392" s="201">
        <f t="shared" si="42"/>
        <v>17</v>
      </c>
      <c r="H1392" s="201">
        <f t="shared" si="43"/>
        <v>1</v>
      </c>
      <c r="I1392" s="115">
        <v>17</v>
      </c>
      <c r="J1392" s="105"/>
    </row>
    <row r="1393" spans="1:21" ht="17.25" customHeight="1" x14ac:dyDescent="0.25">
      <c r="A1393" s="10" t="s">
        <v>3771</v>
      </c>
      <c r="B1393" s="10" t="s">
        <v>3772</v>
      </c>
      <c r="C1393" s="36">
        <v>1969</v>
      </c>
      <c r="D1393" s="36" t="s">
        <v>0</v>
      </c>
      <c r="E1393" s="24" t="s">
        <v>3773</v>
      </c>
      <c r="F1393" s="62" t="s">
        <v>11</v>
      </c>
      <c r="G1393" s="201">
        <f t="shared" si="42"/>
        <v>17</v>
      </c>
      <c r="H1393" s="201">
        <f t="shared" si="43"/>
        <v>1</v>
      </c>
      <c r="J1393" s="105"/>
      <c r="M1393" s="97">
        <v>17</v>
      </c>
    </row>
    <row r="1394" spans="1:21" ht="17.25" customHeight="1" x14ac:dyDescent="0.25">
      <c r="A1394" t="s">
        <v>5837</v>
      </c>
      <c r="B1394" t="s">
        <v>677</v>
      </c>
      <c r="C1394" s="36">
        <v>1987</v>
      </c>
      <c r="D1394" s="36" t="s">
        <v>0</v>
      </c>
      <c r="E1394" s="24" t="s">
        <v>4458</v>
      </c>
      <c r="F1394" s="61" t="s">
        <v>20</v>
      </c>
      <c r="G1394" s="201">
        <f t="shared" si="42"/>
        <v>17</v>
      </c>
      <c r="H1394" s="201">
        <f t="shared" si="43"/>
        <v>1</v>
      </c>
      <c r="U1394" s="203">
        <v>17</v>
      </c>
    </row>
    <row r="1395" spans="1:21" ht="17.25" customHeight="1" x14ac:dyDescent="0.25">
      <c r="A1395" s="25" t="s">
        <v>1007</v>
      </c>
      <c r="B1395" s="25" t="s">
        <v>1008</v>
      </c>
      <c r="C1395" s="24">
        <v>1971</v>
      </c>
      <c r="D1395" s="24" t="s">
        <v>1</v>
      </c>
      <c r="E1395" s="24" t="s">
        <v>32</v>
      </c>
      <c r="F1395" s="62" t="s">
        <v>16</v>
      </c>
      <c r="G1395" s="201">
        <f t="shared" si="42"/>
        <v>17</v>
      </c>
      <c r="H1395" s="201">
        <f t="shared" si="43"/>
        <v>1</v>
      </c>
      <c r="I1395" s="114">
        <v>17</v>
      </c>
      <c r="J1395" s="105"/>
      <c r="P1395" s="152"/>
    </row>
    <row r="1396" spans="1:21" ht="17.25" customHeight="1" x14ac:dyDescent="0.25">
      <c r="A1396" s="7" t="s">
        <v>3858</v>
      </c>
      <c r="B1396" s="7" t="s">
        <v>3859</v>
      </c>
      <c r="C1396" s="36">
        <v>1975</v>
      </c>
      <c r="D1396" s="36" t="s">
        <v>1</v>
      </c>
      <c r="E1396" s="24" t="s">
        <v>3860</v>
      </c>
      <c r="F1396" s="61" t="s">
        <v>13</v>
      </c>
      <c r="G1396" s="201">
        <f t="shared" si="42"/>
        <v>17</v>
      </c>
      <c r="H1396" s="201">
        <f t="shared" si="43"/>
        <v>1</v>
      </c>
      <c r="M1396" s="97">
        <v>17</v>
      </c>
    </row>
    <row r="1397" spans="1:21" ht="17.25" customHeight="1" x14ac:dyDescent="0.25">
      <c r="A1397" s="10" t="s">
        <v>477</v>
      </c>
      <c r="B1397" s="10" t="s">
        <v>478</v>
      </c>
      <c r="C1397" s="34">
        <v>1948</v>
      </c>
      <c r="D1397" s="35" t="s">
        <v>0</v>
      </c>
      <c r="E1397" s="24" t="s">
        <v>61</v>
      </c>
      <c r="F1397" s="62" t="s">
        <v>19</v>
      </c>
      <c r="G1397" s="201">
        <f t="shared" si="42"/>
        <v>17</v>
      </c>
      <c r="H1397" s="201">
        <f t="shared" si="43"/>
        <v>1</v>
      </c>
      <c r="I1397" s="114">
        <v>17</v>
      </c>
      <c r="J1397" s="105"/>
    </row>
    <row r="1398" spans="1:21" ht="17.25" customHeight="1" x14ac:dyDescent="0.25">
      <c r="A1398" s="7" t="s">
        <v>4530</v>
      </c>
      <c r="B1398" s="7" t="s">
        <v>419</v>
      </c>
      <c r="C1398" s="36">
        <v>1975</v>
      </c>
      <c r="D1398" s="36" t="s">
        <v>1</v>
      </c>
      <c r="E1398" s="24" t="s">
        <v>4443</v>
      </c>
      <c r="F1398" s="61" t="s">
        <v>13</v>
      </c>
      <c r="G1398" s="201">
        <f t="shared" si="42"/>
        <v>17</v>
      </c>
      <c r="H1398" s="201">
        <f t="shared" si="43"/>
        <v>1</v>
      </c>
      <c r="O1398" s="136">
        <v>17</v>
      </c>
    </row>
    <row r="1399" spans="1:21" ht="17.25" customHeight="1" x14ac:dyDescent="0.25">
      <c r="A1399" t="s">
        <v>4010</v>
      </c>
      <c r="B1399" t="s">
        <v>723</v>
      </c>
      <c r="C1399" s="36">
        <v>1973</v>
      </c>
      <c r="D1399" s="36" t="s">
        <v>0</v>
      </c>
      <c r="E1399" s="24" t="s">
        <v>326</v>
      </c>
      <c r="F1399" s="61" t="s">
        <v>10</v>
      </c>
      <c r="G1399" s="201">
        <f t="shared" si="42"/>
        <v>17</v>
      </c>
      <c r="H1399" s="201">
        <f t="shared" si="43"/>
        <v>1</v>
      </c>
      <c r="N1399" s="127">
        <v>17</v>
      </c>
    </row>
    <row r="1400" spans="1:21" ht="17.25" customHeight="1" x14ac:dyDescent="0.25">
      <c r="A1400" s="25" t="s">
        <v>1024</v>
      </c>
      <c r="B1400" s="25" t="s">
        <v>1025</v>
      </c>
      <c r="C1400" s="24">
        <v>1977</v>
      </c>
      <c r="D1400" s="24" t="s">
        <v>1</v>
      </c>
      <c r="E1400" s="24" t="s">
        <v>118</v>
      </c>
      <c r="F1400" s="62" t="s">
        <v>17</v>
      </c>
      <c r="G1400" s="201">
        <f t="shared" si="42"/>
        <v>17</v>
      </c>
      <c r="H1400" s="201">
        <f t="shared" si="43"/>
        <v>1</v>
      </c>
      <c r="I1400" s="114">
        <v>17</v>
      </c>
      <c r="J1400" s="105"/>
    </row>
    <row r="1401" spans="1:21" ht="17.25" customHeight="1" x14ac:dyDescent="0.25">
      <c r="A1401" s="7" t="s">
        <v>4620</v>
      </c>
      <c r="B1401" s="7" t="s">
        <v>1475</v>
      </c>
      <c r="C1401" s="33">
        <v>1968</v>
      </c>
      <c r="D1401" s="33" t="s">
        <v>1</v>
      </c>
      <c r="E1401" s="22" t="s">
        <v>4397</v>
      </c>
      <c r="F1401" s="61" t="s">
        <v>16</v>
      </c>
      <c r="G1401" s="201">
        <f t="shared" si="42"/>
        <v>17</v>
      </c>
      <c r="H1401" s="201">
        <f t="shared" si="43"/>
        <v>1</v>
      </c>
      <c r="O1401" s="136">
        <v>17</v>
      </c>
    </row>
    <row r="1402" spans="1:21" ht="17.25" customHeight="1" x14ac:dyDescent="0.25">
      <c r="A1402" t="s">
        <v>499</v>
      </c>
      <c r="B1402" t="s">
        <v>5559</v>
      </c>
      <c r="C1402" s="33">
        <v>1968</v>
      </c>
      <c r="D1402" s="33" t="s">
        <v>0</v>
      </c>
      <c r="E1402" s="22" t="s">
        <v>6014</v>
      </c>
      <c r="F1402" s="61" t="s">
        <v>11</v>
      </c>
      <c r="G1402" s="201">
        <f t="shared" si="42"/>
        <v>17</v>
      </c>
      <c r="H1402" s="201">
        <f t="shared" si="43"/>
        <v>1</v>
      </c>
      <c r="U1402" s="203">
        <v>17</v>
      </c>
    </row>
    <row r="1403" spans="1:21" ht="17.25" customHeight="1" x14ac:dyDescent="0.25">
      <c r="A1403" s="7" t="s">
        <v>5055</v>
      </c>
      <c r="B1403" s="7" t="s">
        <v>2942</v>
      </c>
      <c r="C1403" s="33">
        <v>1971</v>
      </c>
      <c r="D1403" s="33" t="s">
        <v>0</v>
      </c>
      <c r="E1403" s="22" t="s">
        <v>2838</v>
      </c>
      <c r="F1403" s="61" t="s">
        <v>11</v>
      </c>
      <c r="G1403" s="201">
        <f t="shared" si="42"/>
        <v>17</v>
      </c>
      <c r="H1403" s="201">
        <f t="shared" si="43"/>
        <v>1</v>
      </c>
      <c r="Q1403" s="150">
        <v>17</v>
      </c>
    </row>
    <row r="1404" spans="1:21" ht="17.25" customHeight="1" x14ac:dyDescent="0.25">
      <c r="A1404" s="7" t="s">
        <v>4877</v>
      </c>
      <c r="B1404" s="7" t="s">
        <v>395</v>
      </c>
      <c r="C1404" s="33">
        <v>1962</v>
      </c>
      <c r="D1404" s="33" t="s">
        <v>0</v>
      </c>
      <c r="E1404" s="22" t="s">
        <v>4745</v>
      </c>
      <c r="F1404" s="61" t="s">
        <v>15</v>
      </c>
      <c r="G1404" s="201">
        <f t="shared" si="42"/>
        <v>17</v>
      </c>
      <c r="H1404" s="201">
        <f t="shared" si="43"/>
        <v>1</v>
      </c>
      <c r="P1404" s="101">
        <v>17</v>
      </c>
    </row>
    <row r="1405" spans="1:21" ht="17.25" customHeight="1" x14ac:dyDescent="0.25">
      <c r="A1405" s="7" t="s">
        <v>5498</v>
      </c>
      <c r="B1405" s="7" t="s">
        <v>386</v>
      </c>
      <c r="C1405" s="33">
        <v>1964</v>
      </c>
      <c r="D1405" s="33" t="s">
        <v>0</v>
      </c>
      <c r="E1405" s="22" t="s">
        <v>5449</v>
      </c>
      <c r="F1405" s="61" t="s">
        <v>15</v>
      </c>
      <c r="G1405" s="201">
        <f t="shared" si="42"/>
        <v>17</v>
      </c>
      <c r="H1405" s="201">
        <f t="shared" si="43"/>
        <v>1</v>
      </c>
      <c r="S1405" s="188">
        <v>17</v>
      </c>
    </row>
    <row r="1406" spans="1:21" ht="17.25" customHeight="1" x14ac:dyDescent="0.25">
      <c r="A1406" s="25" t="s">
        <v>1038</v>
      </c>
      <c r="B1406" s="25" t="s">
        <v>905</v>
      </c>
      <c r="C1406" s="24">
        <v>1976</v>
      </c>
      <c r="D1406" s="24" t="s">
        <v>1</v>
      </c>
      <c r="E1406" s="24" t="s">
        <v>131</v>
      </c>
      <c r="F1406" s="62" t="s">
        <v>13</v>
      </c>
      <c r="G1406" s="201">
        <f t="shared" si="42"/>
        <v>17</v>
      </c>
      <c r="H1406" s="201">
        <f t="shared" si="43"/>
        <v>1</v>
      </c>
      <c r="I1406" s="114">
        <v>17</v>
      </c>
      <c r="J1406" s="105"/>
    </row>
    <row r="1407" spans="1:21" ht="17.25" customHeight="1" x14ac:dyDescent="0.25">
      <c r="A1407" s="7" t="s">
        <v>1042</v>
      </c>
      <c r="B1407" s="7" t="s">
        <v>1043</v>
      </c>
      <c r="C1407" s="36">
        <v>1970</v>
      </c>
      <c r="D1407" s="36" t="s">
        <v>0</v>
      </c>
      <c r="E1407" s="24" t="s">
        <v>354</v>
      </c>
      <c r="F1407" s="61" t="s">
        <v>11</v>
      </c>
      <c r="G1407" s="201">
        <f t="shared" si="42"/>
        <v>17</v>
      </c>
      <c r="H1407" s="201">
        <f t="shared" si="43"/>
        <v>3</v>
      </c>
      <c r="I1407" s="114">
        <v>3</v>
      </c>
      <c r="J1407" s="104">
        <v>13</v>
      </c>
      <c r="U1407" s="203">
        <v>1</v>
      </c>
    </row>
    <row r="1408" spans="1:21" ht="17.25" customHeight="1" x14ac:dyDescent="0.25">
      <c r="A1408" s="7" t="s">
        <v>5198</v>
      </c>
      <c r="B1408" s="7" t="s">
        <v>5199</v>
      </c>
      <c r="C1408" s="33">
        <v>1984</v>
      </c>
      <c r="D1408" s="33" t="s">
        <v>0</v>
      </c>
      <c r="E1408" s="22" t="s">
        <v>5251</v>
      </c>
      <c r="F1408" s="61" t="s">
        <v>9</v>
      </c>
      <c r="G1408" s="201">
        <f t="shared" si="42"/>
        <v>17</v>
      </c>
      <c r="H1408" s="201">
        <f t="shared" si="43"/>
        <v>1</v>
      </c>
      <c r="R1408" s="177">
        <v>17</v>
      </c>
    </row>
    <row r="1409" spans="1:21" ht="17.25" customHeight="1" x14ac:dyDescent="0.25">
      <c r="A1409" s="8" t="s">
        <v>1048</v>
      </c>
      <c r="B1409" s="8" t="s">
        <v>383</v>
      </c>
      <c r="C1409" s="38">
        <v>1977</v>
      </c>
      <c r="D1409" s="39" t="s">
        <v>0</v>
      </c>
      <c r="E1409" s="40" t="s">
        <v>32</v>
      </c>
      <c r="F1409" s="64" t="s">
        <v>12</v>
      </c>
      <c r="G1409" s="201">
        <f t="shared" si="42"/>
        <v>17</v>
      </c>
      <c r="H1409" s="201">
        <f t="shared" si="43"/>
        <v>1</v>
      </c>
      <c r="I1409" s="115">
        <v>17</v>
      </c>
      <c r="J1409" s="106"/>
      <c r="P1409" s="152"/>
    </row>
    <row r="1410" spans="1:21" ht="17.25" customHeight="1" x14ac:dyDescent="0.25">
      <c r="A1410" s="7" t="s">
        <v>4882</v>
      </c>
      <c r="B1410" s="7" t="s">
        <v>478</v>
      </c>
      <c r="C1410" s="33">
        <v>1961</v>
      </c>
      <c r="D1410" s="33" t="s">
        <v>0</v>
      </c>
      <c r="E1410" s="22" t="s">
        <v>343</v>
      </c>
      <c r="F1410" s="61" t="s">
        <v>21</v>
      </c>
      <c r="G1410" s="201">
        <f t="shared" ref="G1410:G1473" si="44">SUM(I1410:U1410)</f>
        <v>17</v>
      </c>
      <c r="H1410" s="201">
        <f t="shared" ref="H1410:H1473" si="45">COUNT(I1410:V1410)</f>
        <v>1</v>
      </c>
      <c r="P1410" s="101">
        <v>17</v>
      </c>
    </row>
    <row r="1411" spans="1:21" ht="17.25" customHeight="1" x14ac:dyDescent="0.25">
      <c r="A1411" s="7" t="s">
        <v>3208</v>
      </c>
      <c r="B1411" s="7" t="s">
        <v>677</v>
      </c>
      <c r="C1411" s="33">
        <v>1976</v>
      </c>
      <c r="D1411" s="33" t="s">
        <v>0</v>
      </c>
      <c r="E1411" s="22" t="s">
        <v>3410</v>
      </c>
      <c r="F1411" s="61" t="s">
        <v>10</v>
      </c>
      <c r="G1411" s="201">
        <f t="shared" si="44"/>
        <v>17</v>
      </c>
      <c r="H1411" s="201">
        <f t="shared" si="45"/>
        <v>1</v>
      </c>
      <c r="M1411" s="97">
        <v>17</v>
      </c>
    </row>
    <row r="1412" spans="1:21" ht="17.25" customHeight="1" x14ac:dyDescent="0.25">
      <c r="A1412" s="10" t="s">
        <v>1067</v>
      </c>
      <c r="B1412" s="10" t="s">
        <v>633</v>
      </c>
      <c r="C1412" s="36">
        <v>1982</v>
      </c>
      <c r="D1412" s="24" t="s">
        <v>0</v>
      </c>
      <c r="E1412" s="24" t="s">
        <v>67</v>
      </c>
      <c r="F1412" s="64" t="s">
        <v>9</v>
      </c>
      <c r="G1412" s="201">
        <f t="shared" si="44"/>
        <v>17</v>
      </c>
      <c r="H1412" s="201">
        <f t="shared" si="45"/>
        <v>1</v>
      </c>
      <c r="I1412" s="114">
        <v>17</v>
      </c>
      <c r="J1412" s="105"/>
    </row>
    <row r="1413" spans="1:21" ht="17.25" customHeight="1" x14ac:dyDescent="0.25">
      <c r="A1413" s="8" t="s">
        <v>2962</v>
      </c>
      <c r="B1413" s="8" t="s">
        <v>2945</v>
      </c>
      <c r="C1413" s="38">
        <v>1963</v>
      </c>
      <c r="D1413" t="s">
        <v>0</v>
      </c>
      <c r="E1413" s="40" t="s">
        <v>2842</v>
      </c>
      <c r="F1413" s="64" t="s">
        <v>15</v>
      </c>
      <c r="G1413" s="201">
        <f t="shared" si="44"/>
        <v>17</v>
      </c>
      <c r="H1413" s="201">
        <f t="shared" si="45"/>
        <v>1</v>
      </c>
      <c r="I1413" s="115"/>
      <c r="J1413" s="106"/>
      <c r="L1413" s="100">
        <v>17</v>
      </c>
    </row>
    <row r="1414" spans="1:21" ht="17.25" customHeight="1" x14ac:dyDescent="0.25">
      <c r="A1414" s="25" t="s">
        <v>556</v>
      </c>
      <c r="B1414" s="25" t="s">
        <v>557</v>
      </c>
      <c r="C1414" s="24">
        <v>1982</v>
      </c>
      <c r="D1414" s="24" t="s">
        <v>1</v>
      </c>
      <c r="E1414" s="24" t="s">
        <v>129</v>
      </c>
      <c r="F1414" s="62" t="s">
        <v>23</v>
      </c>
      <c r="G1414" s="201">
        <f t="shared" si="44"/>
        <v>17</v>
      </c>
      <c r="H1414" s="201">
        <f t="shared" si="45"/>
        <v>1</v>
      </c>
      <c r="I1414" s="115">
        <v>17</v>
      </c>
      <c r="J1414" s="105"/>
    </row>
    <row r="1415" spans="1:21" ht="17.25" customHeight="1" x14ac:dyDescent="0.25">
      <c r="A1415" s="7" t="s">
        <v>4810</v>
      </c>
      <c r="B1415" s="7" t="s">
        <v>4811</v>
      </c>
      <c r="C1415" s="33">
        <v>1973</v>
      </c>
      <c r="D1415" s="33" t="s">
        <v>1</v>
      </c>
      <c r="E1415" s="22" t="s">
        <v>352</v>
      </c>
      <c r="F1415" s="61" t="s">
        <v>13</v>
      </c>
      <c r="G1415" s="201">
        <f t="shared" si="44"/>
        <v>17</v>
      </c>
      <c r="H1415" s="201">
        <f t="shared" si="45"/>
        <v>1</v>
      </c>
      <c r="P1415" s="101">
        <v>17</v>
      </c>
    </row>
    <row r="1416" spans="1:21" ht="17.25" customHeight="1" x14ac:dyDescent="0.25">
      <c r="A1416" t="s">
        <v>2670</v>
      </c>
      <c r="B1416" t="s">
        <v>693</v>
      </c>
      <c r="C1416" s="34">
        <v>1975</v>
      </c>
      <c r="D1416" s="35" t="s">
        <v>1</v>
      </c>
      <c r="E1416" s="24" t="s">
        <v>24</v>
      </c>
      <c r="F1416" s="61" t="s">
        <v>13</v>
      </c>
      <c r="G1416" s="201">
        <f t="shared" si="44"/>
        <v>17</v>
      </c>
      <c r="H1416" s="201">
        <f t="shared" si="45"/>
        <v>1</v>
      </c>
      <c r="K1416" s="95">
        <v>17</v>
      </c>
    </row>
    <row r="1417" spans="1:21" ht="17.25" customHeight="1" x14ac:dyDescent="0.25">
      <c r="A1417" s="7" t="s">
        <v>5484</v>
      </c>
      <c r="B1417" s="7" t="s">
        <v>5516</v>
      </c>
      <c r="C1417" s="33">
        <v>1976</v>
      </c>
      <c r="D1417" s="33" t="s">
        <v>0</v>
      </c>
      <c r="E1417" s="22" t="s">
        <v>5012</v>
      </c>
      <c r="F1417" s="61" t="s">
        <v>10</v>
      </c>
      <c r="G1417" s="201">
        <f t="shared" si="44"/>
        <v>17</v>
      </c>
      <c r="H1417" s="201">
        <f t="shared" si="45"/>
        <v>1</v>
      </c>
      <c r="S1417" s="188">
        <v>17</v>
      </c>
    </row>
    <row r="1418" spans="1:21" ht="17.25" customHeight="1" x14ac:dyDescent="0.25">
      <c r="A1418" s="7" t="s">
        <v>3165</v>
      </c>
      <c r="B1418" s="7" t="s">
        <v>3166</v>
      </c>
      <c r="C1418" s="36">
        <v>1973</v>
      </c>
      <c r="D1418" s="94" t="s">
        <v>1</v>
      </c>
      <c r="E1418" s="24" t="s">
        <v>2901</v>
      </c>
      <c r="F1418" s="65" t="s">
        <v>13</v>
      </c>
      <c r="G1418" s="201">
        <f t="shared" si="44"/>
        <v>17</v>
      </c>
      <c r="H1418" s="201">
        <f t="shared" si="45"/>
        <v>1</v>
      </c>
      <c r="L1418" s="100">
        <v>17</v>
      </c>
    </row>
    <row r="1419" spans="1:21" ht="17.25" customHeight="1" x14ac:dyDescent="0.25">
      <c r="A1419" s="10" t="s">
        <v>5673</v>
      </c>
      <c r="B1419" s="10" t="s">
        <v>702</v>
      </c>
      <c r="C1419" s="34">
        <v>1953</v>
      </c>
      <c r="D1419" s="35" t="s">
        <v>0</v>
      </c>
      <c r="E1419" s="24" t="s">
        <v>193</v>
      </c>
      <c r="F1419" s="62" t="s">
        <v>14</v>
      </c>
      <c r="G1419" s="201">
        <f t="shared" si="44"/>
        <v>17</v>
      </c>
      <c r="H1419" s="201">
        <f t="shared" si="45"/>
        <v>1</v>
      </c>
      <c r="I1419" s="114">
        <v>17</v>
      </c>
      <c r="J1419" s="105"/>
      <c r="N1419" s="125"/>
    </row>
    <row r="1420" spans="1:21" ht="17.25" customHeight="1" x14ac:dyDescent="0.25">
      <c r="A1420" s="7" t="s">
        <v>5178</v>
      </c>
      <c r="B1420" s="7" t="s">
        <v>2989</v>
      </c>
      <c r="C1420" s="33">
        <v>1969</v>
      </c>
      <c r="D1420" s="33" t="s">
        <v>1</v>
      </c>
      <c r="E1420" s="22" t="s">
        <v>5261</v>
      </c>
      <c r="F1420" s="61" t="s">
        <v>16</v>
      </c>
      <c r="G1420" s="201">
        <f t="shared" si="44"/>
        <v>17</v>
      </c>
      <c r="H1420" s="201">
        <f t="shared" si="45"/>
        <v>1</v>
      </c>
      <c r="R1420" s="177">
        <v>17</v>
      </c>
    </row>
    <row r="1421" spans="1:21" ht="17.25" customHeight="1" x14ac:dyDescent="0.25">
      <c r="A1421" s="7" t="s">
        <v>4594</v>
      </c>
      <c r="B1421" s="7" t="s">
        <v>402</v>
      </c>
      <c r="C1421" s="33">
        <v>1991</v>
      </c>
      <c r="D1421" s="33" t="s">
        <v>0</v>
      </c>
      <c r="F1421" s="61" t="s">
        <v>20</v>
      </c>
      <c r="G1421" s="201">
        <f t="shared" si="44"/>
        <v>17</v>
      </c>
      <c r="H1421" s="201">
        <f t="shared" si="45"/>
        <v>1</v>
      </c>
      <c r="O1421" s="136">
        <v>17</v>
      </c>
    </row>
    <row r="1422" spans="1:21" ht="17.25" customHeight="1" x14ac:dyDescent="0.25">
      <c r="A1422" t="s">
        <v>4026</v>
      </c>
      <c r="B1422" t="s">
        <v>400</v>
      </c>
      <c r="C1422" s="33">
        <v>1971</v>
      </c>
      <c r="D1422" s="33" t="s">
        <v>0</v>
      </c>
      <c r="E1422" s="22" t="s">
        <v>4082</v>
      </c>
      <c r="F1422" s="61" t="s">
        <v>11</v>
      </c>
      <c r="G1422" s="201">
        <f t="shared" si="44"/>
        <v>17</v>
      </c>
      <c r="H1422" s="201">
        <f t="shared" si="45"/>
        <v>1</v>
      </c>
      <c r="N1422" s="127">
        <v>17</v>
      </c>
    </row>
    <row r="1423" spans="1:21" ht="17.25" customHeight="1" x14ac:dyDescent="0.25">
      <c r="A1423" t="s">
        <v>1094</v>
      </c>
      <c r="B1423" t="s">
        <v>4038</v>
      </c>
      <c r="C1423" s="33">
        <v>1966</v>
      </c>
      <c r="D1423" s="33" t="s">
        <v>0</v>
      </c>
      <c r="E1423" s="22" t="s">
        <v>6029</v>
      </c>
      <c r="F1423" s="61" t="s">
        <v>15</v>
      </c>
      <c r="G1423" s="201">
        <f t="shared" si="44"/>
        <v>17</v>
      </c>
      <c r="H1423" s="201">
        <f t="shared" si="45"/>
        <v>1</v>
      </c>
      <c r="U1423" s="203">
        <v>17</v>
      </c>
    </row>
    <row r="1424" spans="1:21" ht="17.25" customHeight="1" x14ac:dyDescent="0.25">
      <c r="A1424" s="7" t="s">
        <v>5043</v>
      </c>
      <c r="B1424" s="7" t="s">
        <v>3756</v>
      </c>
      <c r="C1424" s="33">
        <v>1974</v>
      </c>
      <c r="D1424" s="33" t="s">
        <v>0</v>
      </c>
      <c r="E1424" s="22" t="s">
        <v>5085</v>
      </c>
      <c r="F1424" s="61" t="s">
        <v>10</v>
      </c>
      <c r="G1424" s="201">
        <f t="shared" si="44"/>
        <v>17</v>
      </c>
      <c r="H1424" s="201">
        <f t="shared" si="45"/>
        <v>1</v>
      </c>
      <c r="Q1424" s="150">
        <v>17</v>
      </c>
    </row>
    <row r="1425" spans="1:21" ht="17.25" customHeight="1" x14ac:dyDescent="0.25">
      <c r="A1425" s="7" t="s">
        <v>5493</v>
      </c>
      <c r="B1425" s="7" t="s">
        <v>792</v>
      </c>
      <c r="C1425" s="33">
        <v>1970</v>
      </c>
      <c r="D1425" s="33" t="s">
        <v>0</v>
      </c>
      <c r="F1425" s="61" t="s">
        <v>11</v>
      </c>
      <c r="G1425" s="201">
        <f t="shared" si="44"/>
        <v>17</v>
      </c>
      <c r="H1425" s="201">
        <f t="shared" si="45"/>
        <v>1</v>
      </c>
      <c r="S1425" s="188">
        <v>17</v>
      </c>
    </row>
    <row r="1426" spans="1:21" ht="17.25" customHeight="1" x14ac:dyDescent="0.25">
      <c r="A1426" s="7" t="s">
        <v>4527</v>
      </c>
      <c r="B1426" s="7" t="s">
        <v>476</v>
      </c>
      <c r="C1426" s="33">
        <v>1965</v>
      </c>
      <c r="D1426" s="33" t="s">
        <v>0</v>
      </c>
      <c r="E1426" s="22" t="s">
        <v>4663</v>
      </c>
      <c r="F1426" s="61" t="s">
        <v>15</v>
      </c>
      <c r="G1426" s="201">
        <f t="shared" si="44"/>
        <v>17</v>
      </c>
      <c r="H1426" s="201">
        <f t="shared" si="45"/>
        <v>1</v>
      </c>
      <c r="P1426" s="101">
        <v>17</v>
      </c>
    </row>
    <row r="1427" spans="1:21" ht="17.25" customHeight="1" x14ac:dyDescent="0.25">
      <c r="A1427" s="7" t="s">
        <v>4527</v>
      </c>
      <c r="B1427" s="7" t="s">
        <v>498</v>
      </c>
      <c r="C1427" s="33">
        <v>1971</v>
      </c>
      <c r="D1427" s="33" t="s">
        <v>0</v>
      </c>
      <c r="E1427" s="22" t="s">
        <v>4650</v>
      </c>
      <c r="F1427" s="61" t="s">
        <v>11</v>
      </c>
      <c r="G1427" s="201">
        <f t="shared" si="44"/>
        <v>17</v>
      </c>
      <c r="H1427" s="201">
        <f t="shared" si="45"/>
        <v>1</v>
      </c>
      <c r="P1427" s="101">
        <v>17</v>
      </c>
    </row>
    <row r="1428" spans="1:21" ht="17.25" customHeight="1" x14ac:dyDescent="0.25">
      <c r="A1428" t="s">
        <v>2691</v>
      </c>
      <c r="B1428" t="s">
        <v>847</v>
      </c>
      <c r="C1428" s="36">
        <v>1952</v>
      </c>
      <c r="D1428" s="46" t="s">
        <v>0</v>
      </c>
      <c r="E1428" s="23" t="s">
        <v>2589</v>
      </c>
      <c r="F1428" s="62" t="s">
        <v>14</v>
      </c>
      <c r="G1428" s="201">
        <f t="shared" si="44"/>
        <v>17</v>
      </c>
      <c r="H1428" s="201">
        <f t="shared" si="45"/>
        <v>1</v>
      </c>
      <c r="J1428" s="105"/>
      <c r="K1428" s="95">
        <v>17</v>
      </c>
    </row>
    <row r="1429" spans="1:21" ht="17.25" customHeight="1" x14ac:dyDescent="0.25">
      <c r="A1429" t="s">
        <v>5958</v>
      </c>
      <c r="B1429" t="s">
        <v>491</v>
      </c>
      <c r="C1429" s="33">
        <v>1982</v>
      </c>
      <c r="D1429" s="33" t="s">
        <v>1</v>
      </c>
      <c r="E1429" s="22" t="s">
        <v>6084</v>
      </c>
      <c r="F1429" s="61" t="s">
        <v>23</v>
      </c>
      <c r="G1429" s="201">
        <f t="shared" si="44"/>
        <v>17</v>
      </c>
      <c r="H1429" s="201">
        <f t="shared" si="45"/>
        <v>1</v>
      </c>
      <c r="U1429" s="203">
        <v>17</v>
      </c>
    </row>
    <row r="1430" spans="1:21" ht="17.25" customHeight="1" x14ac:dyDescent="0.25">
      <c r="A1430" t="s">
        <v>2730</v>
      </c>
      <c r="B1430" t="s">
        <v>463</v>
      </c>
      <c r="C1430" s="37">
        <v>1967</v>
      </c>
      <c r="D1430" s="37" t="s">
        <v>0</v>
      </c>
      <c r="E1430" s="27" t="s">
        <v>2598</v>
      </c>
      <c r="F1430" s="63" t="s">
        <v>11</v>
      </c>
      <c r="G1430" s="201">
        <f t="shared" si="44"/>
        <v>17</v>
      </c>
      <c r="H1430" s="201">
        <f t="shared" si="45"/>
        <v>1</v>
      </c>
      <c r="J1430" s="107"/>
      <c r="K1430" s="95">
        <v>17</v>
      </c>
    </row>
    <row r="1431" spans="1:21" ht="17.25" customHeight="1" x14ac:dyDescent="0.25">
      <c r="A1431" s="7" t="s">
        <v>4137</v>
      </c>
      <c r="B1431" s="7" t="s">
        <v>4138</v>
      </c>
      <c r="D1431" s="33" t="s">
        <v>1</v>
      </c>
      <c r="E1431" s="22" t="s">
        <v>309</v>
      </c>
      <c r="F1431" s="61" t="s">
        <v>14</v>
      </c>
      <c r="G1431" s="201">
        <f t="shared" si="44"/>
        <v>17</v>
      </c>
      <c r="H1431" s="201">
        <f t="shared" si="45"/>
        <v>1</v>
      </c>
      <c r="N1431" s="141">
        <v>17</v>
      </c>
    </row>
    <row r="1432" spans="1:21" ht="17.25" customHeight="1" x14ac:dyDescent="0.25">
      <c r="A1432" s="7" t="s">
        <v>3895</v>
      </c>
      <c r="B1432" s="7" t="s">
        <v>3022</v>
      </c>
      <c r="C1432" s="33">
        <v>1970</v>
      </c>
      <c r="D1432" s="33" t="s">
        <v>0</v>
      </c>
      <c r="E1432" s="22" t="s">
        <v>3896</v>
      </c>
      <c r="F1432" s="61" t="s">
        <v>11</v>
      </c>
      <c r="G1432" s="201">
        <f t="shared" si="44"/>
        <v>17</v>
      </c>
      <c r="H1432" s="201">
        <f t="shared" si="45"/>
        <v>1</v>
      </c>
      <c r="M1432" s="97">
        <v>17</v>
      </c>
    </row>
    <row r="1433" spans="1:21" ht="17.25" customHeight="1" x14ac:dyDescent="0.25">
      <c r="A1433" s="25" t="s">
        <v>1158</v>
      </c>
      <c r="B1433" s="25" t="s">
        <v>1160</v>
      </c>
      <c r="C1433" s="24">
        <v>1992</v>
      </c>
      <c r="D1433" s="24" t="s">
        <v>1</v>
      </c>
      <c r="E1433" s="24" t="s">
        <v>32</v>
      </c>
      <c r="F1433" s="62" t="s">
        <v>74</v>
      </c>
      <c r="G1433" s="201">
        <f t="shared" si="44"/>
        <v>17</v>
      </c>
      <c r="H1433" s="201">
        <f t="shared" si="45"/>
        <v>1</v>
      </c>
      <c r="I1433" s="116">
        <v>17</v>
      </c>
      <c r="J1433" s="107"/>
    </row>
    <row r="1434" spans="1:21" ht="17.25" customHeight="1" x14ac:dyDescent="0.25">
      <c r="A1434" t="s">
        <v>4052</v>
      </c>
      <c r="B1434" t="s">
        <v>582</v>
      </c>
      <c r="C1434" s="33">
        <v>1957</v>
      </c>
      <c r="D1434" s="33" t="s">
        <v>0</v>
      </c>
      <c r="E1434" s="22" t="s">
        <v>4092</v>
      </c>
      <c r="F1434" s="61" t="s">
        <v>21</v>
      </c>
      <c r="G1434" s="201">
        <f t="shared" si="44"/>
        <v>17</v>
      </c>
      <c r="H1434" s="201">
        <f t="shared" si="45"/>
        <v>1</v>
      </c>
      <c r="N1434" s="127">
        <v>17</v>
      </c>
    </row>
    <row r="1435" spans="1:21" ht="17.25" customHeight="1" x14ac:dyDescent="0.25">
      <c r="A1435" s="10" t="s">
        <v>1169</v>
      </c>
      <c r="B1435" s="10" t="s">
        <v>633</v>
      </c>
      <c r="C1435" s="36">
        <v>1963</v>
      </c>
      <c r="D1435" s="36" t="s">
        <v>0</v>
      </c>
      <c r="E1435" s="24" t="s">
        <v>105</v>
      </c>
      <c r="F1435" s="62" t="s">
        <v>15</v>
      </c>
      <c r="G1435" s="201">
        <f t="shared" si="44"/>
        <v>17</v>
      </c>
      <c r="H1435" s="201">
        <f t="shared" si="45"/>
        <v>1</v>
      </c>
      <c r="I1435" s="114">
        <v>17</v>
      </c>
      <c r="J1435" s="105"/>
      <c r="N1435" s="125"/>
    </row>
    <row r="1436" spans="1:21" ht="17.25" customHeight="1" x14ac:dyDescent="0.25">
      <c r="A1436" s="7" t="s">
        <v>3242</v>
      </c>
      <c r="B1436" s="7" t="s">
        <v>498</v>
      </c>
      <c r="C1436" s="33">
        <v>1966</v>
      </c>
      <c r="D1436" s="33" t="s">
        <v>0</v>
      </c>
      <c r="E1436" s="22" t="s">
        <v>3432</v>
      </c>
      <c r="F1436" s="61" t="s">
        <v>15</v>
      </c>
      <c r="G1436" s="201">
        <f t="shared" si="44"/>
        <v>17</v>
      </c>
      <c r="H1436" s="201">
        <f t="shared" si="45"/>
        <v>1</v>
      </c>
      <c r="M1436" s="97">
        <v>17</v>
      </c>
    </row>
    <row r="1437" spans="1:21" ht="17.25" customHeight="1" x14ac:dyDescent="0.25">
      <c r="A1437" t="s">
        <v>2627</v>
      </c>
      <c r="B1437" t="s">
        <v>417</v>
      </c>
      <c r="C1437" s="34">
        <v>1969</v>
      </c>
      <c r="D1437" s="35" t="s">
        <v>0</v>
      </c>
      <c r="E1437" s="24" t="s">
        <v>117</v>
      </c>
      <c r="F1437" s="62" t="s">
        <v>11</v>
      </c>
      <c r="G1437" s="201">
        <f t="shared" si="44"/>
        <v>17</v>
      </c>
      <c r="H1437" s="201">
        <f t="shared" si="45"/>
        <v>1</v>
      </c>
      <c r="J1437" s="105"/>
      <c r="K1437" s="95">
        <v>17</v>
      </c>
    </row>
    <row r="1438" spans="1:21" ht="17.25" customHeight="1" x14ac:dyDescent="0.25">
      <c r="A1438" s="7" t="s">
        <v>3238</v>
      </c>
      <c r="B1438" s="7" t="s">
        <v>3239</v>
      </c>
      <c r="C1438" s="33">
        <v>1970</v>
      </c>
      <c r="D1438" s="33" t="s">
        <v>0</v>
      </c>
      <c r="E1438" s="22" t="s">
        <v>3431</v>
      </c>
      <c r="F1438" s="61" t="s">
        <v>11</v>
      </c>
      <c r="G1438" s="201">
        <f t="shared" si="44"/>
        <v>17</v>
      </c>
      <c r="H1438" s="201">
        <f t="shared" si="45"/>
        <v>1</v>
      </c>
      <c r="M1438" s="97">
        <v>17</v>
      </c>
    </row>
    <row r="1439" spans="1:21" ht="17.25" customHeight="1" x14ac:dyDescent="0.25">
      <c r="A1439" s="7" t="s">
        <v>5603</v>
      </c>
      <c r="B1439" s="7" t="s">
        <v>588</v>
      </c>
      <c r="C1439" s="33">
        <v>1963</v>
      </c>
      <c r="D1439" s="33" t="s">
        <v>0</v>
      </c>
      <c r="E1439" s="22" t="s">
        <v>3444</v>
      </c>
      <c r="F1439" s="61" t="s">
        <v>15</v>
      </c>
      <c r="G1439" s="201">
        <f t="shared" si="44"/>
        <v>17</v>
      </c>
      <c r="H1439" s="201">
        <f t="shared" si="45"/>
        <v>1</v>
      </c>
      <c r="S1439" s="188">
        <v>17</v>
      </c>
    </row>
    <row r="1440" spans="1:21" ht="17.25" customHeight="1" x14ac:dyDescent="0.25">
      <c r="A1440" t="s">
        <v>2636</v>
      </c>
      <c r="B1440" t="s">
        <v>395</v>
      </c>
      <c r="C1440" s="34">
        <v>1991</v>
      </c>
      <c r="D1440" s="35" t="s">
        <v>0</v>
      </c>
      <c r="E1440" s="35" t="s">
        <v>32</v>
      </c>
      <c r="F1440" s="65" t="s">
        <v>20</v>
      </c>
      <c r="G1440" s="201">
        <f t="shared" si="44"/>
        <v>17</v>
      </c>
      <c r="H1440" s="201">
        <f t="shared" si="45"/>
        <v>1</v>
      </c>
      <c r="K1440" s="95">
        <v>17</v>
      </c>
      <c r="P1440" s="152"/>
    </row>
    <row r="1441" spans="1:21" ht="17.25" customHeight="1" x14ac:dyDescent="0.25">
      <c r="A1441" s="7" t="s">
        <v>3730</v>
      </c>
      <c r="B1441" s="7" t="s">
        <v>3731</v>
      </c>
      <c r="C1441" s="33">
        <v>1971</v>
      </c>
      <c r="D1441" s="33" t="s">
        <v>1</v>
      </c>
      <c r="E1441" s="22" t="s">
        <v>3489</v>
      </c>
      <c r="F1441" s="61" t="s">
        <v>16</v>
      </c>
      <c r="G1441" s="201">
        <f t="shared" si="44"/>
        <v>17</v>
      </c>
      <c r="H1441" s="201">
        <f t="shared" si="45"/>
        <v>1</v>
      </c>
      <c r="M1441" s="97">
        <v>17</v>
      </c>
    </row>
    <row r="1442" spans="1:21" ht="17.25" customHeight="1" x14ac:dyDescent="0.25">
      <c r="A1442" s="7" t="s">
        <v>1192</v>
      </c>
      <c r="B1442" s="7" t="s">
        <v>1193</v>
      </c>
      <c r="C1442" s="33">
        <v>1990</v>
      </c>
      <c r="D1442" s="33" t="s">
        <v>0</v>
      </c>
      <c r="E1442" s="22" t="s">
        <v>309</v>
      </c>
      <c r="F1442" s="61" t="s">
        <v>20</v>
      </c>
      <c r="G1442" s="201">
        <f t="shared" si="44"/>
        <v>17</v>
      </c>
      <c r="H1442" s="201">
        <f t="shared" si="45"/>
        <v>1</v>
      </c>
      <c r="J1442" s="104">
        <v>17</v>
      </c>
      <c r="P1442" s="152"/>
      <c r="S1442" s="189"/>
    </row>
    <row r="1443" spans="1:21" ht="17.25" customHeight="1" x14ac:dyDescent="0.25">
      <c r="A1443" s="7" t="s">
        <v>1194</v>
      </c>
      <c r="B1443" s="7" t="s">
        <v>1195</v>
      </c>
      <c r="C1443" s="36">
        <v>1964</v>
      </c>
      <c r="D1443" s="24" t="s">
        <v>0</v>
      </c>
      <c r="E1443" s="24" t="s">
        <v>322</v>
      </c>
      <c r="F1443" s="61" t="s">
        <v>15</v>
      </c>
      <c r="G1443" s="201">
        <f t="shared" si="44"/>
        <v>17</v>
      </c>
      <c r="H1443" s="201">
        <f t="shared" si="45"/>
        <v>1</v>
      </c>
      <c r="J1443" s="104">
        <v>17</v>
      </c>
    </row>
    <row r="1444" spans="1:21" ht="17.25" customHeight="1" x14ac:dyDescent="0.25">
      <c r="A1444" s="7" t="s">
        <v>5079</v>
      </c>
      <c r="B1444" s="7" t="s">
        <v>4966</v>
      </c>
      <c r="C1444" s="33">
        <v>1969</v>
      </c>
      <c r="D1444" s="33" t="s">
        <v>1</v>
      </c>
      <c r="E1444" s="22" t="s">
        <v>66</v>
      </c>
      <c r="F1444" s="61" t="s">
        <v>16</v>
      </c>
      <c r="G1444" s="201">
        <f t="shared" si="44"/>
        <v>17</v>
      </c>
      <c r="H1444" s="201">
        <f t="shared" si="45"/>
        <v>1</v>
      </c>
      <c r="Q1444" s="150">
        <v>17</v>
      </c>
    </row>
    <row r="1445" spans="1:21" ht="17.25" customHeight="1" x14ac:dyDescent="0.25">
      <c r="A1445" t="s">
        <v>2655</v>
      </c>
      <c r="B1445" t="s">
        <v>2656</v>
      </c>
      <c r="C1445" s="33">
        <v>1967</v>
      </c>
      <c r="D1445" s="36" t="s">
        <v>1</v>
      </c>
      <c r="E1445" s="24" t="s">
        <v>2568</v>
      </c>
      <c r="F1445" s="61" t="s">
        <v>16</v>
      </c>
      <c r="G1445" s="201">
        <f t="shared" si="44"/>
        <v>17</v>
      </c>
      <c r="H1445" s="201">
        <f t="shared" si="45"/>
        <v>1</v>
      </c>
      <c r="K1445" s="95">
        <v>17</v>
      </c>
    </row>
    <row r="1446" spans="1:21" ht="17.25" customHeight="1" x14ac:dyDescent="0.25">
      <c r="A1446" t="s">
        <v>4029</v>
      </c>
      <c r="B1446" t="s">
        <v>442</v>
      </c>
      <c r="C1446" s="33">
        <v>1977</v>
      </c>
      <c r="D1446" s="33" t="s">
        <v>0</v>
      </c>
      <c r="E1446" s="22" t="s">
        <v>4074</v>
      </c>
      <c r="F1446" s="61" t="s">
        <v>12</v>
      </c>
      <c r="G1446" s="201">
        <f t="shared" si="44"/>
        <v>17</v>
      </c>
      <c r="H1446" s="201">
        <f t="shared" si="45"/>
        <v>1</v>
      </c>
      <c r="N1446" s="127">
        <v>17</v>
      </c>
    </row>
    <row r="1447" spans="1:21" ht="17.25" customHeight="1" x14ac:dyDescent="0.25">
      <c r="A1447" s="7" t="s">
        <v>5674</v>
      </c>
      <c r="B1447" s="7" t="s">
        <v>3004</v>
      </c>
      <c r="C1447" s="33">
        <v>1956</v>
      </c>
      <c r="D1447" s="33" t="s">
        <v>0</v>
      </c>
      <c r="E1447" s="22" t="s">
        <v>5004</v>
      </c>
      <c r="F1447" s="61" t="s">
        <v>14</v>
      </c>
      <c r="G1447" s="201">
        <f t="shared" si="44"/>
        <v>17</v>
      </c>
      <c r="H1447" s="201">
        <f t="shared" si="45"/>
        <v>1</v>
      </c>
      <c r="Q1447" s="150">
        <v>17</v>
      </c>
    </row>
    <row r="1448" spans="1:21" ht="17.25" customHeight="1" x14ac:dyDescent="0.25">
      <c r="A1448" s="7" t="s">
        <v>4125</v>
      </c>
      <c r="B1448" s="7" t="s">
        <v>1109</v>
      </c>
      <c r="D1448" s="33" t="s">
        <v>1</v>
      </c>
      <c r="E1448" s="22" t="s">
        <v>4073</v>
      </c>
      <c r="F1448" s="61" t="s">
        <v>13</v>
      </c>
      <c r="G1448" s="201">
        <f t="shared" si="44"/>
        <v>17</v>
      </c>
      <c r="H1448" s="201">
        <f t="shared" si="45"/>
        <v>1</v>
      </c>
      <c r="N1448" s="141">
        <v>17</v>
      </c>
    </row>
    <row r="1449" spans="1:21" ht="17.25" customHeight="1" x14ac:dyDescent="0.25">
      <c r="A1449" t="s">
        <v>700</v>
      </c>
      <c r="B1449" t="s">
        <v>3353</v>
      </c>
      <c r="C1449" s="33">
        <v>1974</v>
      </c>
      <c r="D1449" s="33" t="s">
        <v>0</v>
      </c>
      <c r="E1449" s="22" t="s">
        <v>6015</v>
      </c>
      <c r="F1449" s="61" t="s">
        <v>10</v>
      </c>
      <c r="G1449" s="201">
        <f t="shared" si="44"/>
        <v>17</v>
      </c>
      <c r="H1449" s="201">
        <f t="shared" si="45"/>
        <v>1</v>
      </c>
      <c r="U1449" s="203">
        <v>17</v>
      </c>
    </row>
    <row r="1450" spans="1:21" ht="17.25" customHeight="1" x14ac:dyDescent="0.25">
      <c r="A1450" s="7" t="s">
        <v>3602</v>
      </c>
      <c r="B1450" s="7" t="s">
        <v>476</v>
      </c>
      <c r="C1450" s="33">
        <v>1968</v>
      </c>
      <c r="D1450" s="33" t="s">
        <v>0</v>
      </c>
      <c r="E1450" s="22" t="s">
        <v>3603</v>
      </c>
      <c r="F1450" s="61" t="s">
        <v>11</v>
      </c>
      <c r="G1450" s="201">
        <f t="shared" si="44"/>
        <v>17</v>
      </c>
      <c r="H1450" s="201">
        <f t="shared" si="45"/>
        <v>1</v>
      </c>
      <c r="M1450" s="97">
        <v>17</v>
      </c>
    </row>
    <row r="1451" spans="1:21" ht="17.25" customHeight="1" x14ac:dyDescent="0.25">
      <c r="A1451" s="12" t="s">
        <v>703</v>
      </c>
      <c r="B1451" s="12" t="s">
        <v>533</v>
      </c>
      <c r="C1451" s="36">
        <v>1986</v>
      </c>
      <c r="D1451" s="45" t="s">
        <v>0</v>
      </c>
      <c r="E1451" s="26" t="s">
        <v>32</v>
      </c>
      <c r="F1451" s="62" t="s">
        <v>9</v>
      </c>
      <c r="G1451" s="201">
        <f t="shared" si="44"/>
        <v>17</v>
      </c>
      <c r="H1451" s="201">
        <f t="shared" si="45"/>
        <v>1</v>
      </c>
      <c r="I1451" s="114">
        <v>17</v>
      </c>
      <c r="J1451" s="105"/>
    </row>
    <row r="1452" spans="1:21" ht="17.25" customHeight="1" x14ac:dyDescent="0.25">
      <c r="A1452" t="s">
        <v>4058</v>
      </c>
      <c r="B1452" t="s">
        <v>438</v>
      </c>
      <c r="C1452" s="33">
        <v>1978</v>
      </c>
      <c r="D1452" s="33" t="s">
        <v>1</v>
      </c>
      <c r="E1452" s="22" t="s">
        <v>4073</v>
      </c>
      <c r="F1452" s="61" t="s">
        <v>17</v>
      </c>
      <c r="G1452" s="201">
        <f t="shared" si="44"/>
        <v>17</v>
      </c>
      <c r="H1452" s="201">
        <f t="shared" si="45"/>
        <v>1</v>
      </c>
      <c r="N1452" s="127">
        <v>17</v>
      </c>
    </row>
    <row r="1453" spans="1:21" ht="17.25" customHeight="1" x14ac:dyDescent="0.25">
      <c r="A1453" s="7" t="s">
        <v>4156</v>
      </c>
      <c r="B1453" s="7" t="s">
        <v>554</v>
      </c>
      <c r="C1453" s="33">
        <v>1985</v>
      </c>
      <c r="D1453" s="33" t="s">
        <v>1</v>
      </c>
      <c r="E1453" s="22" t="s">
        <v>4428</v>
      </c>
      <c r="F1453" s="61" t="s">
        <v>23</v>
      </c>
      <c r="G1453" s="201">
        <f t="shared" si="44"/>
        <v>17</v>
      </c>
      <c r="H1453" s="201">
        <f t="shared" si="45"/>
        <v>1</v>
      </c>
      <c r="O1453" s="136">
        <v>17</v>
      </c>
    </row>
    <row r="1454" spans="1:21" ht="17.25" customHeight="1" x14ac:dyDescent="0.25">
      <c r="A1454" s="7" t="s">
        <v>5754</v>
      </c>
      <c r="B1454" s="7" t="s">
        <v>516</v>
      </c>
      <c r="C1454" s="33">
        <v>1985</v>
      </c>
      <c r="D1454" s="33" t="s">
        <v>0</v>
      </c>
      <c r="E1454" s="22" t="s">
        <v>352</v>
      </c>
      <c r="F1454" s="61" t="s">
        <v>9</v>
      </c>
      <c r="G1454" s="201">
        <f t="shared" si="44"/>
        <v>17</v>
      </c>
      <c r="H1454" s="201">
        <f t="shared" si="45"/>
        <v>1</v>
      </c>
      <c r="T1454" s="198">
        <v>17</v>
      </c>
    </row>
    <row r="1455" spans="1:21" ht="17.25" customHeight="1" x14ac:dyDescent="0.25">
      <c r="A1455" t="s">
        <v>1226</v>
      </c>
      <c r="B1455" t="s">
        <v>1330</v>
      </c>
      <c r="C1455" s="33">
        <v>1978</v>
      </c>
      <c r="D1455" s="33" t="s">
        <v>1</v>
      </c>
      <c r="E1455" s="22" t="s">
        <v>6072</v>
      </c>
      <c r="F1455" s="61" t="s">
        <v>17</v>
      </c>
      <c r="G1455" s="201">
        <f t="shared" si="44"/>
        <v>17</v>
      </c>
      <c r="H1455" s="201">
        <f t="shared" si="45"/>
        <v>1</v>
      </c>
      <c r="U1455" s="203">
        <v>17</v>
      </c>
    </row>
    <row r="1456" spans="1:21" ht="17.25" customHeight="1" x14ac:dyDescent="0.25">
      <c r="A1456" s="7" t="s">
        <v>1228</v>
      </c>
      <c r="B1456" s="7" t="s">
        <v>1229</v>
      </c>
      <c r="C1456" s="36">
        <v>1959</v>
      </c>
      <c r="D1456" s="36" t="s">
        <v>1</v>
      </c>
      <c r="E1456" s="24" t="s">
        <v>327</v>
      </c>
      <c r="F1456" s="61" t="s">
        <v>18</v>
      </c>
      <c r="G1456" s="201">
        <f t="shared" si="44"/>
        <v>17</v>
      </c>
      <c r="H1456" s="201">
        <f t="shared" si="45"/>
        <v>1</v>
      </c>
      <c r="J1456" s="104">
        <v>17</v>
      </c>
    </row>
    <row r="1457" spans="1:21" ht="17.25" customHeight="1" x14ac:dyDescent="0.25">
      <c r="A1457" s="7" t="s">
        <v>5776</v>
      </c>
      <c r="B1457" s="7" t="s">
        <v>451</v>
      </c>
      <c r="C1457" s="33">
        <v>1967</v>
      </c>
      <c r="D1457" s="33" t="s">
        <v>0</v>
      </c>
      <c r="E1457" s="22" t="s">
        <v>309</v>
      </c>
      <c r="F1457" s="61" t="s">
        <v>11</v>
      </c>
      <c r="G1457" s="201">
        <f t="shared" si="44"/>
        <v>17</v>
      </c>
      <c r="H1457" s="201">
        <f t="shared" si="45"/>
        <v>1</v>
      </c>
      <c r="T1457" s="198">
        <v>17</v>
      </c>
    </row>
    <row r="1458" spans="1:21" ht="17.25" customHeight="1" x14ac:dyDescent="0.25">
      <c r="A1458" s="7" t="s">
        <v>5144</v>
      </c>
      <c r="B1458" s="7" t="s">
        <v>3900</v>
      </c>
      <c r="C1458" s="33">
        <v>1976</v>
      </c>
      <c r="D1458" s="33" t="s">
        <v>0</v>
      </c>
      <c r="E1458" s="22" t="s">
        <v>5248</v>
      </c>
      <c r="F1458" s="61" t="s">
        <v>10</v>
      </c>
      <c r="G1458" s="201">
        <f t="shared" si="44"/>
        <v>17</v>
      </c>
      <c r="H1458" s="201">
        <f t="shared" si="45"/>
        <v>1</v>
      </c>
      <c r="R1458" s="177">
        <v>17</v>
      </c>
    </row>
    <row r="1459" spans="1:21" ht="17.25" customHeight="1" x14ac:dyDescent="0.25">
      <c r="A1459" s="10" t="s">
        <v>1247</v>
      </c>
      <c r="B1459" s="10" t="s">
        <v>386</v>
      </c>
      <c r="C1459" s="36">
        <v>1969</v>
      </c>
      <c r="D1459" s="36" t="s">
        <v>0</v>
      </c>
      <c r="E1459" s="24" t="s">
        <v>356</v>
      </c>
      <c r="F1459" s="62" t="s">
        <v>11</v>
      </c>
      <c r="G1459" s="201">
        <f t="shared" si="44"/>
        <v>17</v>
      </c>
      <c r="H1459" s="201">
        <f t="shared" si="45"/>
        <v>1</v>
      </c>
      <c r="J1459" s="105">
        <v>17</v>
      </c>
    </row>
    <row r="1460" spans="1:21" ht="17.25" customHeight="1" x14ac:dyDescent="0.25">
      <c r="A1460" t="s">
        <v>5977</v>
      </c>
      <c r="B1460" t="s">
        <v>5978</v>
      </c>
      <c r="C1460" s="33">
        <v>1947</v>
      </c>
      <c r="D1460" s="33" t="s">
        <v>0</v>
      </c>
      <c r="E1460" s="22" t="s">
        <v>6092</v>
      </c>
      <c r="F1460" s="61" t="s">
        <v>19</v>
      </c>
      <c r="G1460" s="201">
        <f t="shared" si="44"/>
        <v>17</v>
      </c>
      <c r="H1460" s="201">
        <f t="shared" si="45"/>
        <v>1</v>
      </c>
      <c r="U1460" s="203">
        <v>17</v>
      </c>
    </row>
    <row r="1461" spans="1:21" ht="17.25" customHeight="1" x14ac:dyDescent="0.25">
      <c r="A1461" s="7" t="s">
        <v>3305</v>
      </c>
      <c r="B1461" s="7" t="s">
        <v>375</v>
      </c>
      <c r="C1461" s="33">
        <v>1972</v>
      </c>
      <c r="D1461" s="33" t="s">
        <v>0</v>
      </c>
      <c r="E1461" s="22" t="s">
        <v>4483</v>
      </c>
      <c r="F1461" s="61" t="s">
        <v>10</v>
      </c>
      <c r="G1461" s="201">
        <f t="shared" si="44"/>
        <v>17</v>
      </c>
      <c r="H1461" s="201">
        <f t="shared" si="45"/>
        <v>1</v>
      </c>
      <c r="O1461" s="136">
        <v>17</v>
      </c>
    </row>
    <row r="1462" spans="1:21" ht="17.25" customHeight="1" x14ac:dyDescent="0.25">
      <c r="A1462" s="7" t="s">
        <v>4561</v>
      </c>
      <c r="B1462" s="7" t="s">
        <v>3576</v>
      </c>
      <c r="C1462" s="33">
        <v>1971</v>
      </c>
      <c r="D1462" s="33" t="s">
        <v>0</v>
      </c>
      <c r="F1462" s="61" t="s">
        <v>11</v>
      </c>
      <c r="G1462" s="201">
        <f t="shared" si="44"/>
        <v>17</v>
      </c>
      <c r="H1462" s="201">
        <f t="shared" si="45"/>
        <v>1</v>
      </c>
      <c r="O1462" s="136">
        <v>17</v>
      </c>
    </row>
    <row r="1463" spans="1:21" ht="17.25" customHeight="1" x14ac:dyDescent="0.25">
      <c r="A1463" t="s">
        <v>5826</v>
      </c>
      <c r="B1463" t="s">
        <v>432</v>
      </c>
      <c r="C1463" s="33">
        <v>1983</v>
      </c>
      <c r="D1463" s="33" t="s">
        <v>0</v>
      </c>
      <c r="E1463" s="22" t="s">
        <v>6013</v>
      </c>
      <c r="F1463" s="61" t="s">
        <v>9</v>
      </c>
      <c r="G1463" s="201">
        <f t="shared" si="44"/>
        <v>17</v>
      </c>
      <c r="H1463" s="201">
        <f t="shared" si="45"/>
        <v>1</v>
      </c>
      <c r="U1463" s="203">
        <v>17</v>
      </c>
    </row>
    <row r="1464" spans="1:21" ht="17.25" customHeight="1" x14ac:dyDescent="0.25">
      <c r="A1464" s="7" t="s">
        <v>3834</v>
      </c>
      <c r="B1464" s="7" t="s">
        <v>3835</v>
      </c>
      <c r="C1464" s="33">
        <v>1967</v>
      </c>
      <c r="D1464" s="33" t="s">
        <v>1</v>
      </c>
      <c r="F1464" s="61" t="s">
        <v>16</v>
      </c>
      <c r="G1464" s="201">
        <f t="shared" si="44"/>
        <v>17</v>
      </c>
      <c r="H1464" s="201">
        <f t="shared" si="45"/>
        <v>1</v>
      </c>
      <c r="M1464" s="97">
        <v>17</v>
      </c>
    </row>
    <row r="1465" spans="1:21" ht="17.25" customHeight="1" x14ac:dyDescent="0.25">
      <c r="A1465" t="s">
        <v>2701</v>
      </c>
      <c r="B1465" t="s">
        <v>386</v>
      </c>
      <c r="C1465" s="41">
        <v>1980</v>
      </c>
      <c r="D1465" s="41" t="s">
        <v>0</v>
      </c>
      <c r="E1465" s="41" t="s">
        <v>52</v>
      </c>
      <c r="F1465" s="64" t="s">
        <v>12</v>
      </c>
      <c r="G1465" s="201">
        <f t="shared" si="44"/>
        <v>17</v>
      </c>
      <c r="H1465" s="201">
        <f t="shared" si="45"/>
        <v>1</v>
      </c>
      <c r="J1465" s="105"/>
      <c r="K1465" s="95">
        <v>17</v>
      </c>
    </row>
    <row r="1466" spans="1:21" ht="17.25" customHeight="1" x14ac:dyDescent="0.25">
      <c r="A1466" s="7" t="s">
        <v>5071</v>
      </c>
      <c r="B1466" s="7" t="s">
        <v>2984</v>
      </c>
      <c r="C1466" s="33">
        <v>1975</v>
      </c>
      <c r="D1466" s="33" t="s">
        <v>1</v>
      </c>
      <c r="E1466" s="22" t="s">
        <v>73</v>
      </c>
      <c r="F1466" s="61" t="s">
        <v>13</v>
      </c>
      <c r="G1466" s="201">
        <f t="shared" si="44"/>
        <v>17</v>
      </c>
      <c r="H1466" s="201">
        <f t="shared" si="45"/>
        <v>1</v>
      </c>
      <c r="Q1466" s="150">
        <v>17</v>
      </c>
    </row>
    <row r="1467" spans="1:21" ht="17.25" customHeight="1" x14ac:dyDescent="0.25">
      <c r="A1467" s="25" t="s">
        <v>1274</v>
      </c>
      <c r="B1467" s="25" t="s">
        <v>1275</v>
      </c>
      <c r="C1467" s="24">
        <v>1971</v>
      </c>
      <c r="D1467" s="24" t="s">
        <v>1</v>
      </c>
      <c r="E1467" s="24" t="s">
        <v>94</v>
      </c>
      <c r="F1467" s="62" t="s">
        <v>16</v>
      </c>
      <c r="G1467" s="201">
        <f t="shared" si="44"/>
        <v>17</v>
      </c>
      <c r="H1467" s="201">
        <f t="shared" si="45"/>
        <v>1</v>
      </c>
      <c r="I1467" s="114">
        <v>17</v>
      </c>
      <c r="J1467" s="105"/>
    </row>
    <row r="1468" spans="1:21" ht="17.25" customHeight="1" x14ac:dyDescent="0.25">
      <c r="A1468" s="7" t="s">
        <v>4117</v>
      </c>
      <c r="B1468" s="7" t="s">
        <v>386</v>
      </c>
      <c r="D1468" s="33" t="s">
        <v>0</v>
      </c>
      <c r="E1468" s="22" t="s">
        <v>4074</v>
      </c>
      <c r="F1468" s="61" t="s">
        <v>11</v>
      </c>
      <c r="G1468" s="201">
        <f t="shared" si="44"/>
        <v>17</v>
      </c>
      <c r="H1468" s="201">
        <f t="shared" si="45"/>
        <v>1</v>
      </c>
      <c r="N1468" s="141">
        <v>17</v>
      </c>
    </row>
    <row r="1469" spans="1:21" ht="17.25" customHeight="1" x14ac:dyDescent="0.25">
      <c r="A1469" s="7" t="s">
        <v>3899</v>
      </c>
      <c r="B1469" s="7" t="s">
        <v>3900</v>
      </c>
      <c r="C1469" s="33">
        <v>1994</v>
      </c>
      <c r="D1469" s="33" t="s">
        <v>0</v>
      </c>
      <c r="E1469" s="22" t="s">
        <v>3896</v>
      </c>
      <c r="F1469" s="61" t="s">
        <v>8</v>
      </c>
      <c r="G1469" s="201">
        <f t="shared" si="44"/>
        <v>17</v>
      </c>
      <c r="H1469" s="201">
        <f t="shared" si="45"/>
        <v>1</v>
      </c>
      <c r="M1469" s="97">
        <v>17</v>
      </c>
    </row>
    <row r="1470" spans="1:21" ht="17.25" customHeight="1" x14ac:dyDescent="0.25">
      <c r="A1470" t="s">
        <v>772</v>
      </c>
      <c r="B1470" t="s">
        <v>389</v>
      </c>
      <c r="C1470" s="33">
        <v>1961</v>
      </c>
      <c r="D1470" s="33" t="s">
        <v>0</v>
      </c>
      <c r="E1470" s="22" t="s">
        <v>6027</v>
      </c>
      <c r="F1470" s="61" t="s">
        <v>21</v>
      </c>
      <c r="G1470" s="201">
        <f t="shared" si="44"/>
        <v>17</v>
      </c>
      <c r="H1470" s="201">
        <f t="shared" si="45"/>
        <v>1</v>
      </c>
      <c r="U1470" s="203">
        <v>17</v>
      </c>
    </row>
    <row r="1471" spans="1:21" ht="17.25" customHeight="1" x14ac:dyDescent="0.25">
      <c r="A1471" s="8" t="s">
        <v>2938</v>
      </c>
      <c r="B1471" s="8" t="s">
        <v>2939</v>
      </c>
      <c r="C1471" s="38">
        <v>1968</v>
      </c>
      <c r="D1471" t="s">
        <v>0</v>
      </c>
      <c r="E1471" s="40" t="s">
        <v>2834</v>
      </c>
      <c r="F1471" s="64" t="s">
        <v>11</v>
      </c>
      <c r="G1471" s="201">
        <f t="shared" si="44"/>
        <v>17</v>
      </c>
      <c r="H1471" s="201">
        <f t="shared" si="45"/>
        <v>1</v>
      </c>
      <c r="I1471" s="115"/>
      <c r="J1471" s="106"/>
      <c r="L1471" s="100">
        <v>17</v>
      </c>
      <c r="N1471" s="125"/>
    </row>
    <row r="1472" spans="1:21" ht="17.25" customHeight="1" x14ac:dyDescent="0.25">
      <c r="A1472" s="25" t="s">
        <v>1297</v>
      </c>
      <c r="B1472" s="25" t="s">
        <v>1298</v>
      </c>
      <c r="C1472" s="24">
        <v>1958</v>
      </c>
      <c r="D1472" s="24" t="s">
        <v>1</v>
      </c>
      <c r="E1472" s="24" t="s">
        <v>132</v>
      </c>
      <c r="F1472" s="62" t="s">
        <v>18</v>
      </c>
      <c r="G1472" s="201">
        <f t="shared" si="44"/>
        <v>17</v>
      </c>
      <c r="H1472" s="201">
        <f t="shared" si="45"/>
        <v>1</v>
      </c>
      <c r="I1472" s="114">
        <v>17</v>
      </c>
      <c r="J1472" s="105"/>
    </row>
    <row r="1473" spans="1:21" ht="17.25" customHeight="1" x14ac:dyDescent="0.25">
      <c r="A1473" s="12" t="s">
        <v>779</v>
      </c>
      <c r="B1473" s="12" t="s">
        <v>395</v>
      </c>
      <c r="C1473" s="36">
        <v>1974</v>
      </c>
      <c r="D1473" s="45" t="s">
        <v>0</v>
      </c>
      <c r="E1473" s="26" t="s">
        <v>97</v>
      </c>
      <c r="F1473" s="62" t="s">
        <v>10</v>
      </c>
      <c r="G1473" s="201">
        <f t="shared" si="44"/>
        <v>17</v>
      </c>
      <c r="H1473" s="201">
        <f t="shared" si="45"/>
        <v>2</v>
      </c>
      <c r="I1473" s="114">
        <v>5</v>
      </c>
      <c r="J1473" s="105"/>
      <c r="O1473" s="136">
        <v>12</v>
      </c>
    </row>
    <row r="1474" spans="1:21" ht="17.25" customHeight="1" x14ac:dyDescent="0.25">
      <c r="A1474" t="s">
        <v>5885</v>
      </c>
      <c r="B1474" t="s">
        <v>738</v>
      </c>
      <c r="C1474" s="33">
        <v>1974</v>
      </c>
      <c r="D1474" s="33" t="s">
        <v>1</v>
      </c>
      <c r="E1474" s="22" t="s">
        <v>6042</v>
      </c>
      <c r="F1474" s="61" t="s">
        <v>13</v>
      </c>
      <c r="G1474" s="201">
        <f t="shared" ref="G1474:G1537" si="46">SUM(I1474:U1474)</f>
        <v>17</v>
      </c>
      <c r="H1474" s="201">
        <f t="shared" ref="H1474:H1537" si="47">COUNT(I1474:V1474)</f>
        <v>1</v>
      </c>
      <c r="U1474" s="203">
        <v>17</v>
      </c>
    </row>
    <row r="1475" spans="1:21" ht="17.25" customHeight="1" x14ac:dyDescent="0.25">
      <c r="A1475" s="7" t="s">
        <v>1312</v>
      </c>
      <c r="B1475" s="7" t="s">
        <v>1137</v>
      </c>
      <c r="D1475" s="33" t="s">
        <v>1</v>
      </c>
      <c r="E1475" s="22" t="s">
        <v>309</v>
      </c>
      <c r="F1475" s="61" t="s">
        <v>17</v>
      </c>
      <c r="G1475" s="201">
        <f t="shared" si="46"/>
        <v>17</v>
      </c>
      <c r="H1475" s="201">
        <f t="shared" si="47"/>
        <v>1</v>
      </c>
      <c r="N1475" s="141">
        <v>17</v>
      </c>
    </row>
    <row r="1476" spans="1:21" ht="17.25" customHeight="1" x14ac:dyDescent="0.25">
      <c r="A1476" s="7" t="s">
        <v>4622</v>
      </c>
      <c r="B1476" s="7" t="s">
        <v>373</v>
      </c>
      <c r="C1476" s="33">
        <v>1981</v>
      </c>
      <c r="D1476" s="33" t="s">
        <v>1</v>
      </c>
      <c r="E1476" s="22" t="s">
        <v>4436</v>
      </c>
      <c r="F1476" s="61" t="s">
        <v>17</v>
      </c>
      <c r="G1476" s="201">
        <f t="shared" si="46"/>
        <v>17</v>
      </c>
      <c r="H1476" s="201">
        <f t="shared" si="47"/>
        <v>1</v>
      </c>
      <c r="O1476" s="136">
        <v>17</v>
      </c>
    </row>
    <row r="1477" spans="1:21" ht="17.25" customHeight="1" x14ac:dyDescent="0.25">
      <c r="A1477" s="7" t="s">
        <v>4173</v>
      </c>
      <c r="B1477" s="7" t="s">
        <v>383</v>
      </c>
      <c r="C1477" s="33">
        <v>1963</v>
      </c>
      <c r="D1477" s="33" t="s">
        <v>0</v>
      </c>
      <c r="E1477" s="22" t="s">
        <v>4190</v>
      </c>
      <c r="F1477" s="61" t="s">
        <v>15</v>
      </c>
      <c r="G1477" s="201">
        <f t="shared" si="46"/>
        <v>17</v>
      </c>
      <c r="H1477" s="201">
        <f t="shared" si="47"/>
        <v>1</v>
      </c>
      <c r="N1477" s="141">
        <v>17</v>
      </c>
    </row>
    <row r="1478" spans="1:21" ht="17.25" customHeight="1" x14ac:dyDescent="0.25">
      <c r="A1478" t="s">
        <v>2623</v>
      </c>
      <c r="B1478" t="s">
        <v>491</v>
      </c>
      <c r="C1478" s="33">
        <v>1965</v>
      </c>
      <c r="D1478" s="33" t="s">
        <v>1</v>
      </c>
      <c r="E1478" s="22" t="s">
        <v>4097</v>
      </c>
      <c r="F1478" s="61" t="s">
        <v>22</v>
      </c>
      <c r="G1478" s="201">
        <f t="shared" si="46"/>
        <v>17</v>
      </c>
      <c r="H1478" s="201">
        <f t="shared" si="47"/>
        <v>1</v>
      </c>
      <c r="N1478" s="127">
        <v>17</v>
      </c>
    </row>
    <row r="1479" spans="1:21" ht="17.25" customHeight="1" x14ac:dyDescent="0.25">
      <c r="A1479" s="7" t="s">
        <v>4534</v>
      </c>
      <c r="B1479" s="7" t="s">
        <v>402</v>
      </c>
      <c r="C1479" s="36">
        <v>1976</v>
      </c>
      <c r="D1479" s="36" t="s">
        <v>0</v>
      </c>
      <c r="E1479" s="4"/>
      <c r="F1479" s="61" t="s">
        <v>10</v>
      </c>
      <c r="G1479" s="201">
        <f t="shared" si="46"/>
        <v>17</v>
      </c>
      <c r="H1479" s="201">
        <f t="shared" si="47"/>
        <v>1</v>
      </c>
      <c r="N1479" s="128"/>
      <c r="O1479" s="136">
        <v>17</v>
      </c>
    </row>
    <row r="1480" spans="1:21" ht="17.25" customHeight="1" x14ac:dyDescent="0.25">
      <c r="A1480" s="7" t="s">
        <v>1336</v>
      </c>
      <c r="B1480" s="7" t="s">
        <v>1338</v>
      </c>
      <c r="C1480" s="41">
        <v>1971</v>
      </c>
      <c r="D1480" s="41" t="s">
        <v>0</v>
      </c>
      <c r="E1480" s="41" t="s">
        <v>309</v>
      </c>
      <c r="F1480" s="65" t="s">
        <v>11</v>
      </c>
      <c r="G1480" s="201">
        <f t="shared" si="46"/>
        <v>17</v>
      </c>
      <c r="H1480" s="201">
        <f t="shared" si="47"/>
        <v>1</v>
      </c>
      <c r="J1480" s="104">
        <v>17</v>
      </c>
    </row>
    <row r="1481" spans="1:21" ht="17.25" customHeight="1" x14ac:dyDescent="0.25">
      <c r="A1481" s="7" t="s">
        <v>807</v>
      </c>
      <c r="B1481" s="7" t="s">
        <v>375</v>
      </c>
      <c r="C1481" s="36">
        <v>1971</v>
      </c>
      <c r="D1481" s="24" t="s">
        <v>0</v>
      </c>
      <c r="E1481" s="24" t="s">
        <v>44</v>
      </c>
      <c r="F1481" s="61" t="s">
        <v>11</v>
      </c>
      <c r="G1481" s="201">
        <f t="shared" si="46"/>
        <v>17</v>
      </c>
      <c r="H1481" s="201">
        <f t="shared" si="47"/>
        <v>2</v>
      </c>
      <c r="I1481" s="114">
        <v>5</v>
      </c>
      <c r="J1481" s="104">
        <v>12</v>
      </c>
    </row>
    <row r="1482" spans="1:21" ht="17.25" customHeight="1" x14ac:dyDescent="0.25">
      <c r="A1482" s="7" t="s">
        <v>5083</v>
      </c>
      <c r="B1482" s="7" t="s">
        <v>3053</v>
      </c>
      <c r="C1482" s="33">
        <v>1957</v>
      </c>
      <c r="D1482" s="33" t="s">
        <v>0</v>
      </c>
      <c r="E1482" s="22" t="s">
        <v>5093</v>
      </c>
      <c r="F1482" s="61" t="s">
        <v>21</v>
      </c>
      <c r="G1482" s="201">
        <f t="shared" si="46"/>
        <v>17</v>
      </c>
      <c r="H1482" s="201">
        <f t="shared" si="47"/>
        <v>1</v>
      </c>
      <c r="Q1482" s="150">
        <v>17</v>
      </c>
    </row>
    <row r="1483" spans="1:21" ht="17.25" customHeight="1" x14ac:dyDescent="0.25">
      <c r="A1483" s="7" t="s">
        <v>3901</v>
      </c>
      <c r="B1483" s="7" t="s">
        <v>3902</v>
      </c>
      <c r="C1483" s="36">
        <v>1983</v>
      </c>
      <c r="D1483" s="36" t="s">
        <v>0</v>
      </c>
      <c r="E1483" s="24" t="s">
        <v>3896</v>
      </c>
      <c r="F1483" s="61" t="s">
        <v>9</v>
      </c>
      <c r="G1483" s="201">
        <f t="shared" si="46"/>
        <v>17</v>
      </c>
      <c r="H1483" s="201">
        <f t="shared" si="47"/>
        <v>1</v>
      </c>
      <c r="M1483" s="97">
        <v>17</v>
      </c>
    </row>
    <row r="1484" spans="1:21" ht="17.25" customHeight="1" x14ac:dyDescent="0.25">
      <c r="A1484" s="7" t="s">
        <v>5750</v>
      </c>
      <c r="B1484" s="7" t="s">
        <v>451</v>
      </c>
      <c r="C1484" s="33">
        <v>1981</v>
      </c>
      <c r="D1484" s="33" t="s">
        <v>0</v>
      </c>
      <c r="E1484" s="22" t="s">
        <v>5736</v>
      </c>
      <c r="F1484" s="61" t="s">
        <v>12</v>
      </c>
      <c r="G1484" s="201">
        <f t="shared" si="46"/>
        <v>17</v>
      </c>
      <c r="H1484" s="201">
        <f t="shared" si="47"/>
        <v>1</v>
      </c>
      <c r="T1484" s="198">
        <v>17</v>
      </c>
    </row>
    <row r="1485" spans="1:21" ht="17.25" customHeight="1" x14ac:dyDescent="0.25">
      <c r="A1485" s="10" t="s">
        <v>1353</v>
      </c>
      <c r="B1485" s="10" t="s">
        <v>398</v>
      </c>
      <c r="C1485" s="41">
        <v>1972</v>
      </c>
      <c r="D1485" s="41" t="s">
        <v>0</v>
      </c>
      <c r="E1485" s="41" t="s">
        <v>164</v>
      </c>
      <c r="F1485" s="64" t="s">
        <v>10</v>
      </c>
      <c r="G1485" s="201">
        <f t="shared" si="46"/>
        <v>17</v>
      </c>
      <c r="H1485" s="201">
        <f t="shared" si="47"/>
        <v>1</v>
      </c>
      <c r="I1485" s="114">
        <v>17</v>
      </c>
      <c r="J1485" s="105"/>
    </row>
    <row r="1486" spans="1:21" ht="17.25" customHeight="1" x14ac:dyDescent="0.25">
      <c r="A1486" s="25" t="s">
        <v>819</v>
      </c>
      <c r="B1486" s="25" t="s">
        <v>820</v>
      </c>
      <c r="C1486" s="24">
        <v>1965</v>
      </c>
      <c r="D1486" s="24" t="s">
        <v>1</v>
      </c>
      <c r="E1486" s="24" t="s">
        <v>128</v>
      </c>
      <c r="F1486" s="62" t="s">
        <v>22</v>
      </c>
      <c r="G1486" s="201">
        <f t="shared" si="46"/>
        <v>17</v>
      </c>
      <c r="H1486" s="201">
        <f t="shared" si="47"/>
        <v>1</v>
      </c>
      <c r="I1486" s="115">
        <v>17</v>
      </c>
      <c r="J1486" s="106"/>
    </row>
    <row r="1487" spans="1:21" ht="17.25" customHeight="1" x14ac:dyDescent="0.25">
      <c r="A1487" s="7" t="s">
        <v>824</v>
      </c>
      <c r="B1487" s="7" t="s">
        <v>847</v>
      </c>
      <c r="C1487" s="36">
        <v>1963</v>
      </c>
      <c r="D1487" s="36" t="s">
        <v>0</v>
      </c>
      <c r="E1487" s="24" t="s">
        <v>228</v>
      </c>
      <c r="F1487" s="61" t="s">
        <v>15</v>
      </c>
      <c r="G1487" s="201">
        <f t="shared" si="46"/>
        <v>17</v>
      </c>
      <c r="H1487" s="201">
        <f t="shared" si="47"/>
        <v>3</v>
      </c>
      <c r="I1487" s="114">
        <v>3</v>
      </c>
      <c r="P1487" s="101">
        <v>13</v>
      </c>
      <c r="R1487" s="177">
        <v>1</v>
      </c>
    </row>
    <row r="1488" spans="1:21" ht="17.25" customHeight="1" x14ac:dyDescent="0.25">
      <c r="A1488" s="7" t="s">
        <v>824</v>
      </c>
      <c r="B1488" s="7" t="s">
        <v>442</v>
      </c>
      <c r="C1488" s="33">
        <v>1976</v>
      </c>
      <c r="D1488" s="33" t="s">
        <v>0</v>
      </c>
      <c r="E1488" s="22" t="s">
        <v>353</v>
      </c>
      <c r="F1488" s="61" t="s">
        <v>10</v>
      </c>
      <c r="G1488" s="201">
        <f t="shared" si="46"/>
        <v>17</v>
      </c>
      <c r="H1488" s="201">
        <f t="shared" si="47"/>
        <v>1</v>
      </c>
      <c r="T1488" s="198">
        <v>17</v>
      </c>
    </row>
    <row r="1489" spans="1:18" ht="17.25" customHeight="1" x14ac:dyDescent="0.25">
      <c r="A1489" s="25" t="s">
        <v>1366</v>
      </c>
      <c r="B1489" s="25" t="s">
        <v>1199</v>
      </c>
      <c r="C1489" s="24">
        <v>1985</v>
      </c>
      <c r="D1489" s="24" t="s">
        <v>1</v>
      </c>
      <c r="E1489" s="24" t="s">
        <v>67</v>
      </c>
      <c r="F1489" s="62" t="s">
        <v>23</v>
      </c>
      <c r="G1489" s="201">
        <f t="shared" si="46"/>
        <v>17</v>
      </c>
      <c r="H1489" s="201">
        <f t="shared" si="47"/>
        <v>1</v>
      </c>
      <c r="I1489" s="114">
        <v>17</v>
      </c>
      <c r="J1489" s="105"/>
    </row>
    <row r="1490" spans="1:18" ht="17.25" customHeight="1" x14ac:dyDescent="0.25">
      <c r="A1490" s="7" t="s">
        <v>5193</v>
      </c>
      <c r="B1490" s="7" t="s">
        <v>5194</v>
      </c>
      <c r="C1490" s="33">
        <v>1979</v>
      </c>
      <c r="D1490" s="33" t="s">
        <v>1</v>
      </c>
      <c r="E1490" s="22" t="s">
        <v>5264</v>
      </c>
      <c r="F1490" s="61" t="s">
        <v>17</v>
      </c>
      <c r="G1490" s="201">
        <f t="shared" si="46"/>
        <v>17</v>
      </c>
      <c r="H1490" s="201">
        <f t="shared" si="47"/>
        <v>1</v>
      </c>
      <c r="R1490" s="177">
        <v>17</v>
      </c>
    </row>
    <row r="1491" spans="1:18" ht="17.25" customHeight="1" x14ac:dyDescent="0.25">
      <c r="A1491" s="7" t="s">
        <v>3235</v>
      </c>
      <c r="B1491" s="7" t="s">
        <v>3743</v>
      </c>
      <c r="C1491" s="36">
        <v>1965</v>
      </c>
      <c r="D1491" s="36" t="s">
        <v>1</v>
      </c>
      <c r="E1491" s="24" t="s">
        <v>3397</v>
      </c>
      <c r="F1491" s="61" t="s">
        <v>22</v>
      </c>
      <c r="G1491" s="201">
        <f t="shared" si="46"/>
        <v>17</v>
      </c>
      <c r="H1491" s="201">
        <f t="shared" si="47"/>
        <v>1</v>
      </c>
      <c r="M1491" s="97">
        <v>17</v>
      </c>
    </row>
    <row r="1492" spans="1:18" ht="17.25" customHeight="1" x14ac:dyDescent="0.25">
      <c r="A1492" s="13" t="s">
        <v>833</v>
      </c>
      <c r="B1492" s="13" t="s">
        <v>398</v>
      </c>
      <c r="C1492" s="37">
        <v>1987</v>
      </c>
      <c r="D1492" s="37" t="s">
        <v>0</v>
      </c>
      <c r="E1492" s="27" t="s">
        <v>194</v>
      </c>
      <c r="F1492" s="63" t="s">
        <v>20</v>
      </c>
      <c r="G1492" s="201">
        <f t="shared" si="46"/>
        <v>17</v>
      </c>
      <c r="H1492" s="201">
        <f t="shared" si="47"/>
        <v>1</v>
      </c>
      <c r="I1492" s="114">
        <v>17</v>
      </c>
      <c r="J1492" s="107"/>
      <c r="P1492" s="152"/>
    </row>
    <row r="1493" spans="1:18" ht="17.25" customHeight="1" x14ac:dyDescent="0.25">
      <c r="A1493" s="7" t="s">
        <v>4119</v>
      </c>
      <c r="B1493" s="7" t="s">
        <v>4120</v>
      </c>
      <c r="C1493" s="33">
        <v>1965</v>
      </c>
      <c r="D1493" s="33" t="s">
        <v>1</v>
      </c>
      <c r="E1493" s="22" t="s">
        <v>4189</v>
      </c>
      <c r="F1493" s="61" t="s">
        <v>22</v>
      </c>
      <c r="G1493" s="201">
        <f t="shared" si="46"/>
        <v>17</v>
      </c>
      <c r="H1493" s="201">
        <f t="shared" si="47"/>
        <v>1</v>
      </c>
      <c r="N1493" s="128">
        <v>17</v>
      </c>
    </row>
    <row r="1494" spans="1:18" ht="17.25" customHeight="1" x14ac:dyDescent="0.25">
      <c r="A1494" s="7" t="s">
        <v>3247</v>
      </c>
      <c r="B1494" s="7" t="s">
        <v>367</v>
      </c>
      <c r="C1494" s="33">
        <v>1958</v>
      </c>
      <c r="D1494" s="33" t="s">
        <v>0</v>
      </c>
      <c r="E1494" s="22" t="s">
        <v>3694</v>
      </c>
      <c r="F1494" s="61" t="s">
        <v>21</v>
      </c>
      <c r="G1494" s="201">
        <f t="shared" si="46"/>
        <v>17</v>
      </c>
      <c r="H1494" s="201">
        <f t="shared" si="47"/>
        <v>1</v>
      </c>
      <c r="M1494" s="97">
        <v>17</v>
      </c>
    </row>
    <row r="1495" spans="1:18" ht="17.25" customHeight="1" x14ac:dyDescent="0.25">
      <c r="A1495" s="7" t="s">
        <v>1382</v>
      </c>
      <c r="B1495" s="7" t="s">
        <v>485</v>
      </c>
      <c r="C1495" s="41">
        <v>1956</v>
      </c>
      <c r="D1495" s="41" t="s">
        <v>0</v>
      </c>
      <c r="E1495" s="41" t="s">
        <v>322</v>
      </c>
      <c r="F1495" s="65" t="s">
        <v>14</v>
      </c>
      <c r="G1495" s="201">
        <f t="shared" si="46"/>
        <v>17</v>
      </c>
      <c r="H1495" s="201">
        <f t="shared" si="47"/>
        <v>1</v>
      </c>
      <c r="J1495" s="104">
        <v>17</v>
      </c>
    </row>
    <row r="1496" spans="1:18" ht="17.25" customHeight="1" x14ac:dyDescent="0.25">
      <c r="A1496" s="7" t="s">
        <v>3249</v>
      </c>
      <c r="B1496" s="7" t="s">
        <v>702</v>
      </c>
      <c r="C1496" s="33">
        <v>1979</v>
      </c>
      <c r="D1496" s="33" t="s">
        <v>0</v>
      </c>
      <c r="E1496" s="22" t="s">
        <v>3437</v>
      </c>
      <c r="F1496" s="61" t="s">
        <v>12</v>
      </c>
      <c r="G1496" s="201">
        <f t="shared" si="46"/>
        <v>17</v>
      </c>
      <c r="H1496" s="201">
        <f t="shared" si="47"/>
        <v>1</v>
      </c>
      <c r="M1496" s="97">
        <v>17</v>
      </c>
    </row>
    <row r="1497" spans="1:18" ht="17.25" customHeight="1" x14ac:dyDescent="0.25">
      <c r="A1497" t="s">
        <v>2641</v>
      </c>
      <c r="B1497" t="s">
        <v>445</v>
      </c>
      <c r="C1497" s="41">
        <v>1978</v>
      </c>
      <c r="D1497" s="41" t="s">
        <v>0</v>
      </c>
      <c r="E1497" s="41" t="s">
        <v>32</v>
      </c>
      <c r="F1497" s="65" t="s">
        <v>12</v>
      </c>
      <c r="G1497" s="201">
        <f t="shared" si="46"/>
        <v>17</v>
      </c>
      <c r="H1497" s="201">
        <f t="shared" si="47"/>
        <v>1</v>
      </c>
      <c r="K1497" s="95">
        <v>17</v>
      </c>
      <c r="P1497" s="152"/>
    </row>
    <row r="1498" spans="1:18" ht="17.25" customHeight="1" x14ac:dyDescent="0.25">
      <c r="A1498" s="7" t="s">
        <v>3848</v>
      </c>
      <c r="B1498" s="7" t="s">
        <v>3849</v>
      </c>
      <c r="C1498" s="33">
        <v>1958</v>
      </c>
      <c r="D1498" s="33" t="s">
        <v>1</v>
      </c>
      <c r="E1498" s="22" t="s">
        <v>3850</v>
      </c>
      <c r="F1498" s="61" t="s">
        <v>18</v>
      </c>
      <c r="G1498" s="201">
        <f t="shared" si="46"/>
        <v>17</v>
      </c>
      <c r="H1498" s="201">
        <f t="shared" si="47"/>
        <v>1</v>
      </c>
      <c r="M1498" s="97">
        <v>17</v>
      </c>
    </row>
    <row r="1499" spans="1:18" ht="17.25" customHeight="1" x14ac:dyDescent="0.25">
      <c r="A1499" s="10" t="s">
        <v>3599</v>
      </c>
      <c r="B1499" s="10" t="s">
        <v>402</v>
      </c>
      <c r="C1499" s="36">
        <v>1978</v>
      </c>
      <c r="D1499" s="36" t="s">
        <v>0</v>
      </c>
      <c r="E1499" s="24" t="s">
        <v>3600</v>
      </c>
      <c r="F1499" s="62" t="s">
        <v>12</v>
      </c>
      <c r="G1499" s="201">
        <f t="shared" si="46"/>
        <v>17</v>
      </c>
      <c r="H1499" s="201">
        <f t="shared" si="47"/>
        <v>1</v>
      </c>
      <c r="J1499" s="105"/>
      <c r="M1499" s="97">
        <v>17</v>
      </c>
    </row>
    <row r="1500" spans="1:18" ht="17.25" customHeight="1" x14ac:dyDescent="0.25">
      <c r="A1500" s="8" t="s">
        <v>1402</v>
      </c>
      <c r="B1500" s="8" t="s">
        <v>665</v>
      </c>
      <c r="C1500" s="38">
        <v>1972</v>
      </c>
      <c r="D1500" s="39" t="s">
        <v>0</v>
      </c>
      <c r="E1500" s="40" t="s">
        <v>195</v>
      </c>
      <c r="F1500" s="64" t="s">
        <v>10</v>
      </c>
      <c r="G1500" s="201">
        <f t="shared" si="46"/>
        <v>17</v>
      </c>
      <c r="H1500" s="201">
        <f t="shared" si="47"/>
        <v>1</v>
      </c>
      <c r="I1500" s="115">
        <v>17</v>
      </c>
      <c r="J1500" s="106"/>
    </row>
    <row r="1501" spans="1:18" ht="17.25" customHeight="1" x14ac:dyDescent="0.25">
      <c r="A1501" s="10" t="s">
        <v>3359</v>
      </c>
      <c r="B1501" s="10" t="s">
        <v>367</v>
      </c>
      <c r="C1501" s="36">
        <v>1987</v>
      </c>
      <c r="D1501" s="36" t="s">
        <v>0</v>
      </c>
      <c r="E1501" s="24" t="s">
        <v>3517</v>
      </c>
      <c r="F1501" s="62" t="s">
        <v>20</v>
      </c>
      <c r="G1501" s="201">
        <f t="shared" si="46"/>
        <v>17</v>
      </c>
      <c r="H1501" s="201">
        <f t="shared" si="47"/>
        <v>1</v>
      </c>
      <c r="J1501" s="105"/>
      <c r="M1501" s="97">
        <v>17</v>
      </c>
    </row>
    <row r="1502" spans="1:18" ht="17.25" customHeight="1" x14ac:dyDescent="0.25">
      <c r="A1502" s="7" t="s">
        <v>4927</v>
      </c>
      <c r="B1502" s="7" t="s">
        <v>3002</v>
      </c>
      <c r="C1502" s="33">
        <v>1972</v>
      </c>
      <c r="D1502" s="33" t="s">
        <v>0</v>
      </c>
      <c r="E1502" s="22" t="s">
        <v>5001</v>
      </c>
      <c r="F1502" s="61" t="s">
        <v>10</v>
      </c>
      <c r="G1502" s="201">
        <f t="shared" si="46"/>
        <v>17</v>
      </c>
      <c r="H1502" s="201">
        <f t="shared" si="47"/>
        <v>1</v>
      </c>
      <c r="Q1502" s="150">
        <v>17</v>
      </c>
    </row>
    <row r="1503" spans="1:18" ht="17.25" customHeight="1" x14ac:dyDescent="0.25">
      <c r="A1503" s="10" t="s">
        <v>3897</v>
      </c>
      <c r="B1503" s="10" t="s">
        <v>3898</v>
      </c>
      <c r="C1503" s="36">
        <v>1981</v>
      </c>
      <c r="D1503" s="36" t="s">
        <v>1</v>
      </c>
      <c r="E1503" s="24" t="s">
        <v>3896</v>
      </c>
      <c r="F1503" s="62" t="s">
        <v>17</v>
      </c>
      <c r="G1503" s="201">
        <f t="shared" si="46"/>
        <v>17</v>
      </c>
      <c r="H1503" s="201">
        <f t="shared" si="47"/>
        <v>1</v>
      </c>
      <c r="J1503" s="105"/>
      <c r="M1503" s="97">
        <v>17</v>
      </c>
    </row>
    <row r="1504" spans="1:18" ht="17.25" customHeight="1" x14ac:dyDescent="0.25">
      <c r="A1504" s="94" t="s">
        <v>2695</v>
      </c>
      <c r="B1504" s="94" t="s">
        <v>413</v>
      </c>
      <c r="C1504" s="38">
        <v>1971</v>
      </c>
      <c r="D1504" s="39" t="s">
        <v>0</v>
      </c>
      <c r="E1504" s="40" t="s">
        <v>2583</v>
      </c>
      <c r="F1504" s="64" t="s">
        <v>11</v>
      </c>
      <c r="G1504" s="201">
        <f t="shared" si="46"/>
        <v>17</v>
      </c>
      <c r="H1504" s="201">
        <f t="shared" si="47"/>
        <v>1</v>
      </c>
      <c r="I1504" s="115"/>
      <c r="J1504" s="106"/>
      <c r="K1504" s="95">
        <v>17</v>
      </c>
      <c r="P1504" s="152"/>
    </row>
    <row r="1505" spans="1:21" ht="17.25" customHeight="1" x14ac:dyDescent="0.25">
      <c r="A1505" s="13" t="s">
        <v>872</v>
      </c>
      <c r="B1505" s="13" t="s">
        <v>485</v>
      </c>
      <c r="C1505" s="37">
        <v>1990</v>
      </c>
      <c r="D1505" s="37" t="s">
        <v>0</v>
      </c>
      <c r="E1505" s="27" t="s">
        <v>178</v>
      </c>
      <c r="F1505" s="63" t="s">
        <v>20</v>
      </c>
      <c r="G1505" s="201">
        <f t="shared" si="46"/>
        <v>17</v>
      </c>
      <c r="H1505" s="201">
        <f t="shared" si="47"/>
        <v>1</v>
      </c>
      <c r="I1505" s="114">
        <v>17</v>
      </c>
      <c r="J1505" s="107"/>
    </row>
    <row r="1506" spans="1:21" ht="17.25" customHeight="1" x14ac:dyDescent="0.25">
      <c r="A1506" s="7" t="s">
        <v>3622</v>
      </c>
      <c r="B1506" s="7" t="s">
        <v>541</v>
      </c>
      <c r="C1506" s="33">
        <v>1965</v>
      </c>
      <c r="D1506" s="33" t="s">
        <v>0</v>
      </c>
      <c r="E1506" s="22" t="s">
        <v>2568</v>
      </c>
      <c r="F1506" s="61" t="s">
        <v>15</v>
      </c>
      <c r="G1506" s="201">
        <f t="shared" si="46"/>
        <v>17</v>
      </c>
      <c r="H1506" s="201">
        <f t="shared" si="47"/>
        <v>1</v>
      </c>
      <c r="M1506" s="97">
        <v>17</v>
      </c>
    </row>
    <row r="1507" spans="1:21" ht="17.25" customHeight="1" x14ac:dyDescent="0.25">
      <c r="A1507" s="7" t="s">
        <v>5798</v>
      </c>
      <c r="B1507" s="7" t="s">
        <v>3371</v>
      </c>
      <c r="C1507" s="33">
        <v>1981</v>
      </c>
      <c r="D1507" s="33" t="s">
        <v>1</v>
      </c>
      <c r="E1507" s="22" t="s">
        <v>309</v>
      </c>
      <c r="F1507" s="61" t="s">
        <v>17</v>
      </c>
      <c r="G1507" s="201">
        <f t="shared" si="46"/>
        <v>17</v>
      </c>
      <c r="H1507" s="201">
        <f t="shared" si="47"/>
        <v>1</v>
      </c>
      <c r="T1507" s="198">
        <v>17</v>
      </c>
    </row>
    <row r="1508" spans="1:21" ht="17.25" customHeight="1" x14ac:dyDescent="0.25">
      <c r="A1508" s="7" t="s">
        <v>4574</v>
      </c>
      <c r="B1508" s="7" t="s">
        <v>533</v>
      </c>
      <c r="C1508" s="33">
        <v>1986</v>
      </c>
      <c r="D1508" s="33" t="s">
        <v>0</v>
      </c>
      <c r="E1508" s="22" t="s">
        <v>4425</v>
      </c>
      <c r="F1508" s="61" t="s">
        <v>9</v>
      </c>
      <c r="G1508" s="201">
        <f t="shared" si="46"/>
        <v>17</v>
      </c>
      <c r="H1508" s="201">
        <f t="shared" si="47"/>
        <v>1</v>
      </c>
      <c r="O1508" s="136">
        <v>17</v>
      </c>
    </row>
    <row r="1509" spans="1:21" ht="17.25" customHeight="1" x14ac:dyDescent="0.25">
      <c r="A1509" t="s">
        <v>5968</v>
      </c>
      <c r="B1509" t="s">
        <v>962</v>
      </c>
      <c r="C1509" s="33">
        <v>1960</v>
      </c>
      <c r="D1509" s="33" t="s">
        <v>1</v>
      </c>
      <c r="E1509" s="22" t="s">
        <v>6008</v>
      </c>
      <c r="F1509" s="61" t="s">
        <v>18</v>
      </c>
      <c r="G1509" s="201">
        <f t="shared" si="46"/>
        <v>17</v>
      </c>
      <c r="H1509" s="201">
        <f t="shared" si="47"/>
        <v>1</v>
      </c>
      <c r="U1509" s="203">
        <v>17</v>
      </c>
    </row>
    <row r="1510" spans="1:21" ht="17.25" customHeight="1" x14ac:dyDescent="0.25">
      <c r="A1510" s="7" t="s">
        <v>5792</v>
      </c>
      <c r="B1510" s="7" t="s">
        <v>988</v>
      </c>
      <c r="C1510" s="33">
        <v>1971</v>
      </c>
      <c r="D1510" s="33" t="s">
        <v>1</v>
      </c>
      <c r="E1510" s="22" t="s">
        <v>5793</v>
      </c>
      <c r="F1510" s="61" t="s">
        <v>16</v>
      </c>
      <c r="G1510" s="201">
        <f t="shared" si="46"/>
        <v>17</v>
      </c>
      <c r="H1510" s="201">
        <f t="shared" si="47"/>
        <v>1</v>
      </c>
      <c r="T1510" s="198">
        <v>17</v>
      </c>
    </row>
    <row r="1511" spans="1:21" ht="17.25" customHeight="1" x14ac:dyDescent="0.25">
      <c r="A1511" t="s">
        <v>2719</v>
      </c>
      <c r="B1511" t="s">
        <v>1080</v>
      </c>
      <c r="C1511" s="41">
        <v>1980</v>
      </c>
      <c r="D1511" s="41" t="s">
        <v>0</v>
      </c>
      <c r="E1511" s="41" t="s">
        <v>2593</v>
      </c>
      <c r="F1511" s="65" t="s">
        <v>12</v>
      </c>
      <c r="G1511" s="201">
        <f t="shared" si="46"/>
        <v>17</v>
      </c>
      <c r="H1511" s="201">
        <f t="shared" si="47"/>
        <v>1</v>
      </c>
      <c r="K1511" s="95">
        <v>17</v>
      </c>
    </row>
    <row r="1512" spans="1:21" ht="17.25" customHeight="1" x14ac:dyDescent="0.25">
      <c r="A1512" s="7" t="s">
        <v>5675</v>
      </c>
      <c r="B1512" s="7" t="s">
        <v>3837</v>
      </c>
      <c r="C1512" s="33">
        <v>1965</v>
      </c>
      <c r="D1512" s="33" t="s">
        <v>0</v>
      </c>
      <c r="E1512" s="22" t="s">
        <v>3838</v>
      </c>
      <c r="F1512" s="61" t="s">
        <v>15</v>
      </c>
      <c r="G1512" s="201">
        <f t="shared" si="46"/>
        <v>17</v>
      </c>
      <c r="H1512" s="201">
        <f t="shared" si="47"/>
        <v>1</v>
      </c>
      <c r="M1512" s="97">
        <v>17</v>
      </c>
    </row>
    <row r="1513" spans="1:21" ht="17.25" customHeight="1" x14ac:dyDescent="0.25">
      <c r="A1513" t="s">
        <v>4032</v>
      </c>
      <c r="B1513" t="s">
        <v>402</v>
      </c>
      <c r="C1513" s="33">
        <v>1977</v>
      </c>
      <c r="D1513" s="33" t="s">
        <v>0</v>
      </c>
      <c r="E1513" s="22" t="s">
        <v>309</v>
      </c>
      <c r="F1513" s="61" t="s">
        <v>12</v>
      </c>
      <c r="G1513" s="201">
        <f t="shared" si="46"/>
        <v>16</v>
      </c>
      <c r="H1513" s="201">
        <f t="shared" si="47"/>
        <v>1</v>
      </c>
      <c r="N1513" s="127">
        <v>16</v>
      </c>
    </row>
    <row r="1514" spans="1:21" ht="17.25" customHeight="1" x14ac:dyDescent="0.25">
      <c r="A1514" s="7" t="s">
        <v>5494</v>
      </c>
      <c r="B1514" s="7" t="s">
        <v>741</v>
      </c>
      <c r="C1514" s="33">
        <v>1969</v>
      </c>
      <c r="D1514" s="33" t="s">
        <v>0</v>
      </c>
      <c r="E1514" s="22" t="s">
        <v>5446</v>
      </c>
      <c r="F1514" s="61" t="s">
        <v>11</v>
      </c>
      <c r="G1514" s="201">
        <f t="shared" si="46"/>
        <v>16</v>
      </c>
      <c r="H1514" s="201">
        <f t="shared" si="47"/>
        <v>1</v>
      </c>
      <c r="S1514" s="188">
        <v>16</v>
      </c>
    </row>
    <row r="1515" spans="1:21" ht="17.25" customHeight="1" x14ac:dyDescent="0.25">
      <c r="A1515" s="94" t="s">
        <v>942</v>
      </c>
      <c r="B1515" s="94" t="s">
        <v>398</v>
      </c>
      <c r="C1515" s="36">
        <v>1986</v>
      </c>
      <c r="D1515" s="36" t="s">
        <v>0</v>
      </c>
      <c r="E1515" s="24" t="s">
        <v>321</v>
      </c>
      <c r="F1515" s="62" t="s">
        <v>9</v>
      </c>
      <c r="G1515" s="201">
        <f t="shared" si="46"/>
        <v>16</v>
      </c>
      <c r="H1515" s="201">
        <f t="shared" si="47"/>
        <v>1</v>
      </c>
      <c r="J1515" s="105"/>
      <c r="U1515" s="203">
        <v>16</v>
      </c>
    </row>
    <row r="1516" spans="1:21" ht="17.25" customHeight="1" x14ac:dyDescent="0.25">
      <c r="A1516" s="10" t="s">
        <v>405</v>
      </c>
      <c r="B1516" s="10" t="s">
        <v>375</v>
      </c>
      <c r="C1516" s="34">
        <v>1974</v>
      </c>
      <c r="D1516" s="35" t="s">
        <v>0</v>
      </c>
      <c r="E1516" s="24" t="s">
        <v>155</v>
      </c>
      <c r="F1516" s="62" t="s">
        <v>10</v>
      </c>
      <c r="G1516" s="201">
        <f t="shared" si="46"/>
        <v>16</v>
      </c>
      <c r="H1516" s="201">
        <f t="shared" si="47"/>
        <v>1</v>
      </c>
      <c r="I1516" s="114">
        <v>16</v>
      </c>
      <c r="J1516" s="105"/>
    </row>
    <row r="1517" spans="1:21" ht="17.25" customHeight="1" x14ac:dyDescent="0.25">
      <c r="A1517" s="94" t="s">
        <v>945</v>
      </c>
      <c r="B1517" s="94" t="s">
        <v>539</v>
      </c>
      <c r="C1517" s="36">
        <v>1960</v>
      </c>
      <c r="D1517" s="36" t="s">
        <v>0</v>
      </c>
      <c r="E1517" s="24" t="s">
        <v>6023</v>
      </c>
      <c r="F1517" s="62" t="s">
        <v>21</v>
      </c>
      <c r="G1517" s="201">
        <f t="shared" si="46"/>
        <v>16</v>
      </c>
      <c r="H1517" s="201">
        <f t="shared" si="47"/>
        <v>1</v>
      </c>
      <c r="J1517" s="105"/>
      <c r="U1517" s="203">
        <v>16</v>
      </c>
    </row>
    <row r="1518" spans="1:21" ht="17.25" customHeight="1" x14ac:dyDescent="0.25">
      <c r="A1518" s="10" t="s">
        <v>3782</v>
      </c>
      <c r="B1518" s="10" t="s">
        <v>395</v>
      </c>
      <c r="C1518" s="36">
        <v>1968</v>
      </c>
      <c r="D1518" s="36" t="s">
        <v>0</v>
      </c>
      <c r="E1518" s="24" t="s">
        <v>3717</v>
      </c>
      <c r="F1518" s="62" t="s">
        <v>11</v>
      </c>
      <c r="G1518" s="201">
        <f t="shared" si="46"/>
        <v>16</v>
      </c>
      <c r="H1518" s="201">
        <f t="shared" si="47"/>
        <v>1</v>
      </c>
      <c r="J1518" s="105"/>
      <c r="M1518" s="97">
        <v>16</v>
      </c>
    </row>
    <row r="1519" spans="1:21" ht="17.25" customHeight="1" x14ac:dyDescent="0.25">
      <c r="A1519" t="s">
        <v>410</v>
      </c>
      <c r="B1519" t="s">
        <v>5941</v>
      </c>
      <c r="C1519" s="33">
        <v>1991</v>
      </c>
      <c r="D1519" s="33" t="s">
        <v>1</v>
      </c>
      <c r="E1519" s="22" t="s">
        <v>6008</v>
      </c>
      <c r="F1519" s="61" t="s">
        <v>36</v>
      </c>
      <c r="G1519" s="201">
        <f t="shared" si="46"/>
        <v>16</v>
      </c>
      <c r="H1519" s="201">
        <f t="shared" si="47"/>
        <v>1</v>
      </c>
      <c r="U1519" s="203">
        <v>16</v>
      </c>
    </row>
    <row r="1520" spans="1:21" ht="17.25" customHeight="1" x14ac:dyDescent="0.25">
      <c r="A1520" s="94" t="s">
        <v>2640</v>
      </c>
      <c r="B1520" s="94" t="s">
        <v>391</v>
      </c>
      <c r="C1520" s="36">
        <v>1984</v>
      </c>
      <c r="D1520" s="46" t="s">
        <v>0</v>
      </c>
      <c r="E1520" s="23" t="s">
        <v>32</v>
      </c>
      <c r="F1520" s="62" t="s">
        <v>9</v>
      </c>
      <c r="G1520" s="201">
        <f t="shared" si="46"/>
        <v>16</v>
      </c>
      <c r="H1520" s="201">
        <f t="shared" si="47"/>
        <v>1</v>
      </c>
      <c r="J1520" s="105"/>
      <c r="K1520" s="95">
        <v>16</v>
      </c>
      <c r="P1520" s="152"/>
    </row>
    <row r="1521" spans="1:21" ht="17.25" customHeight="1" x14ac:dyDescent="0.25">
      <c r="A1521" s="10" t="s">
        <v>4880</v>
      </c>
      <c r="B1521" s="10" t="s">
        <v>639</v>
      </c>
      <c r="C1521" s="36">
        <v>1962</v>
      </c>
      <c r="D1521" s="36" t="s">
        <v>0</v>
      </c>
      <c r="E1521" s="24" t="s">
        <v>338</v>
      </c>
      <c r="F1521" s="62" t="s">
        <v>15</v>
      </c>
      <c r="G1521" s="201">
        <f t="shared" si="46"/>
        <v>16</v>
      </c>
      <c r="H1521" s="201">
        <f t="shared" si="47"/>
        <v>2</v>
      </c>
      <c r="J1521" s="105"/>
      <c r="P1521" s="101">
        <v>15</v>
      </c>
      <c r="U1521" s="203">
        <v>1</v>
      </c>
    </row>
    <row r="1522" spans="1:21" ht="17.25" customHeight="1" x14ac:dyDescent="0.25">
      <c r="A1522" s="12" t="s">
        <v>965</v>
      </c>
      <c r="B1522" s="12" t="s">
        <v>389</v>
      </c>
      <c r="C1522" s="36">
        <v>1973</v>
      </c>
      <c r="D1522" s="45" t="s">
        <v>0</v>
      </c>
      <c r="E1522" s="26" t="s">
        <v>196</v>
      </c>
      <c r="F1522" s="62" t="s">
        <v>10</v>
      </c>
      <c r="G1522" s="201">
        <f t="shared" si="46"/>
        <v>16</v>
      </c>
      <c r="H1522" s="201">
        <f t="shared" si="47"/>
        <v>1</v>
      </c>
      <c r="I1522" s="114">
        <v>16</v>
      </c>
      <c r="J1522" s="105"/>
    </row>
    <row r="1523" spans="1:21" ht="17.25" customHeight="1" x14ac:dyDescent="0.25">
      <c r="A1523" s="10" t="s">
        <v>3104</v>
      </c>
      <c r="B1523" s="10" t="s">
        <v>3105</v>
      </c>
      <c r="C1523" s="41">
        <v>1976</v>
      </c>
      <c r="D1523" s="94" t="s">
        <v>0</v>
      </c>
      <c r="E1523" s="41" t="s">
        <v>2888</v>
      </c>
      <c r="F1523" s="64" t="s">
        <v>10</v>
      </c>
      <c r="G1523" s="201">
        <f t="shared" si="46"/>
        <v>16</v>
      </c>
      <c r="H1523" s="201">
        <f t="shared" si="47"/>
        <v>1</v>
      </c>
      <c r="J1523" s="105"/>
      <c r="L1523" s="100">
        <v>16</v>
      </c>
    </row>
    <row r="1524" spans="1:21" ht="17.25" customHeight="1" x14ac:dyDescent="0.25">
      <c r="A1524" s="7" t="s">
        <v>5761</v>
      </c>
      <c r="B1524" s="7" t="s">
        <v>409</v>
      </c>
      <c r="C1524" s="33">
        <v>1963</v>
      </c>
      <c r="D1524" s="33" t="s">
        <v>0</v>
      </c>
      <c r="E1524" s="22" t="s">
        <v>309</v>
      </c>
      <c r="F1524" s="61" t="s">
        <v>15</v>
      </c>
      <c r="G1524" s="201">
        <f t="shared" si="46"/>
        <v>16</v>
      </c>
      <c r="H1524" s="201">
        <f t="shared" si="47"/>
        <v>1</v>
      </c>
      <c r="T1524" s="198">
        <v>16</v>
      </c>
    </row>
    <row r="1525" spans="1:21" ht="17.25" customHeight="1" x14ac:dyDescent="0.25">
      <c r="A1525" s="10" t="s">
        <v>431</v>
      </c>
      <c r="B1525" s="10" t="s">
        <v>432</v>
      </c>
      <c r="C1525" s="36">
        <v>1960</v>
      </c>
      <c r="D1525" s="36" t="s">
        <v>0</v>
      </c>
      <c r="E1525" s="24" t="s">
        <v>286</v>
      </c>
      <c r="F1525" s="62" t="s">
        <v>21</v>
      </c>
      <c r="G1525" s="201">
        <f t="shared" si="46"/>
        <v>16</v>
      </c>
      <c r="H1525" s="201">
        <f t="shared" si="47"/>
        <v>2</v>
      </c>
      <c r="I1525" s="114">
        <v>5</v>
      </c>
      <c r="J1525" s="105"/>
      <c r="K1525" s="95">
        <v>11</v>
      </c>
    </row>
    <row r="1526" spans="1:21" ht="17.25" customHeight="1" x14ac:dyDescent="0.25">
      <c r="A1526" t="s">
        <v>5998</v>
      </c>
      <c r="B1526" t="s">
        <v>702</v>
      </c>
      <c r="C1526" s="36">
        <v>1951</v>
      </c>
      <c r="D1526" s="36" t="s">
        <v>0</v>
      </c>
      <c r="E1526" s="24" t="s">
        <v>6075</v>
      </c>
      <c r="F1526" s="61" t="s">
        <v>19</v>
      </c>
      <c r="G1526" s="201">
        <f t="shared" si="46"/>
        <v>16</v>
      </c>
      <c r="H1526" s="201">
        <f t="shared" si="47"/>
        <v>1</v>
      </c>
      <c r="U1526" s="203">
        <v>16</v>
      </c>
    </row>
    <row r="1527" spans="1:21" ht="17.25" customHeight="1" x14ac:dyDescent="0.25">
      <c r="A1527" s="7" t="s">
        <v>5542</v>
      </c>
      <c r="B1527" s="7" t="s">
        <v>491</v>
      </c>
      <c r="C1527" s="33">
        <v>1970</v>
      </c>
      <c r="D1527" s="33" t="s">
        <v>1</v>
      </c>
      <c r="E1527" s="22" t="s">
        <v>5454</v>
      </c>
      <c r="F1527" s="61" t="s">
        <v>16</v>
      </c>
      <c r="G1527" s="201">
        <f t="shared" si="46"/>
        <v>16</v>
      </c>
      <c r="H1527" s="201">
        <f t="shared" si="47"/>
        <v>1</v>
      </c>
      <c r="S1527" s="188">
        <v>16</v>
      </c>
    </row>
    <row r="1528" spans="1:21" ht="17.25" customHeight="1" x14ac:dyDescent="0.25">
      <c r="A1528" s="7" t="s">
        <v>4162</v>
      </c>
      <c r="B1528" s="7" t="s">
        <v>4163</v>
      </c>
      <c r="D1528" s="33" t="s">
        <v>1</v>
      </c>
      <c r="E1528" s="22" t="s">
        <v>309</v>
      </c>
      <c r="F1528" s="61" t="s">
        <v>18</v>
      </c>
      <c r="G1528" s="201">
        <f t="shared" si="46"/>
        <v>16</v>
      </c>
      <c r="H1528" s="201">
        <f t="shared" si="47"/>
        <v>1</v>
      </c>
      <c r="N1528" s="141">
        <v>16</v>
      </c>
    </row>
    <row r="1529" spans="1:21" ht="17.25" customHeight="1" x14ac:dyDescent="0.25">
      <c r="A1529" s="7" t="s">
        <v>3903</v>
      </c>
      <c r="B1529" s="7" t="s">
        <v>2972</v>
      </c>
      <c r="C1529" s="36">
        <v>1971</v>
      </c>
      <c r="D1529" s="36" t="s">
        <v>0</v>
      </c>
      <c r="E1529" s="24" t="s">
        <v>3870</v>
      </c>
      <c r="F1529" s="61" t="s">
        <v>11</v>
      </c>
      <c r="G1529" s="201">
        <f t="shared" si="46"/>
        <v>16</v>
      </c>
      <c r="H1529" s="201">
        <f t="shared" si="47"/>
        <v>1</v>
      </c>
      <c r="M1529" s="97">
        <v>16</v>
      </c>
    </row>
    <row r="1530" spans="1:21" ht="17.25" customHeight="1" x14ac:dyDescent="0.25">
      <c r="A1530" s="7" t="s">
        <v>3903</v>
      </c>
      <c r="B1530" s="7" t="s">
        <v>3013</v>
      </c>
      <c r="C1530" s="36">
        <v>1971</v>
      </c>
      <c r="D1530" s="36" t="s">
        <v>0</v>
      </c>
      <c r="E1530" s="24" t="s">
        <v>3870</v>
      </c>
      <c r="F1530" s="61" t="s">
        <v>11</v>
      </c>
      <c r="G1530" s="201">
        <f t="shared" si="46"/>
        <v>16</v>
      </c>
      <c r="H1530" s="201">
        <f t="shared" si="47"/>
        <v>1</v>
      </c>
      <c r="M1530" s="97">
        <v>16</v>
      </c>
    </row>
    <row r="1531" spans="1:21" ht="17.25" customHeight="1" x14ac:dyDescent="0.25">
      <c r="A1531" s="10" t="s">
        <v>4536</v>
      </c>
      <c r="B1531" s="10" t="s">
        <v>1139</v>
      </c>
      <c r="C1531" s="36">
        <v>1973</v>
      </c>
      <c r="D1531" s="36" t="s">
        <v>0</v>
      </c>
      <c r="E1531" s="24" t="s">
        <v>4487</v>
      </c>
      <c r="F1531" s="4" t="s">
        <v>10</v>
      </c>
      <c r="G1531" s="201">
        <f t="shared" si="46"/>
        <v>16</v>
      </c>
      <c r="H1531" s="201">
        <f t="shared" si="47"/>
        <v>1</v>
      </c>
      <c r="J1531" s="105"/>
      <c r="N1531" s="142"/>
      <c r="O1531" s="136">
        <v>16</v>
      </c>
    </row>
    <row r="1532" spans="1:21" ht="17.25" customHeight="1" x14ac:dyDescent="0.25">
      <c r="A1532" s="7" t="s">
        <v>5768</v>
      </c>
      <c r="B1532" s="7" t="s">
        <v>395</v>
      </c>
      <c r="C1532" s="33">
        <v>1975</v>
      </c>
      <c r="D1532" s="33" t="s">
        <v>0</v>
      </c>
      <c r="E1532" s="24" t="s">
        <v>309</v>
      </c>
      <c r="F1532" s="61" t="s">
        <v>10</v>
      </c>
      <c r="G1532" s="201">
        <f t="shared" si="46"/>
        <v>16</v>
      </c>
      <c r="H1532" s="201">
        <f t="shared" si="47"/>
        <v>1</v>
      </c>
      <c r="T1532" s="198">
        <v>16</v>
      </c>
    </row>
    <row r="1533" spans="1:21" ht="17.25" customHeight="1" x14ac:dyDescent="0.25">
      <c r="A1533" s="10" t="s">
        <v>484</v>
      </c>
      <c r="B1533" s="10" t="s">
        <v>485</v>
      </c>
      <c r="C1533" s="36">
        <v>1949</v>
      </c>
      <c r="D1533" s="24" t="s">
        <v>0</v>
      </c>
      <c r="E1533" s="24" t="s">
        <v>158</v>
      </c>
      <c r="F1533" s="64" t="s">
        <v>19</v>
      </c>
      <c r="G1533" s="201">
        <f t="shared" si="46"/>
        <v>16</v>
      </c>
      <c r="H1533" s="201">
        <f t="shared" si="47"/>
        <v>1</v>
      </c>
      <c r="I1533" s="114">
        <v>16</v>
      </c>
      <c r="J1533" s="105"/>
      <c r="P1533" s="152"/>
    </row>
    <row r="1534" spans="1:21" ht="17.25" customHeight="1" x14ac:dyDescent="0.25">
      <c r="A1534" s="25" t="s">
        <v>489</v>
      </c>
      <c r="B1534" s="25" t="s">
        <v>1494</v>
      </c>
      <c r="C1534" s="24">
        <v>1976</v>
      </c>
      <c r="D1534" s="24" t="s">
        <v>1</v>
      </c>
      <c r="E1534" s="24" t="s">
        <v>93</v>
      </c>
      <c r="F1534" s="62" t="s">
        <v>13</v>
      </c>
      <c r="G1534" s="201">
        <f t="shared" si="46"/>
        <v>16</v>
      </c>
      <c r="H1534" s="201">
        <f t="shared" si="47"/>
        <v>1</v>
      </c>
      <c r="I1534" s="114">
        <v>16</v>
      </c>
      <c r="J1534" s="105"/>
      <c r="N1534" s="125"/>
      <c r="P1534" s="152"/>
    </row>
    <row r="1535" spans="1:21" ht="17.25" customHeight="1" x14ac:dyDescent="0.25">
      <c r="A1535" t="s">
        <v>499</v>
      </c>
      <c r="B1535" t="s">
        <v>402</v>
      </c>
      <c r="C1535" s="36">
        <v>1969</v>
      </c>
      <c r="D1535" s="36" t="s">
        <v>0</v>
      </c>
      <c r="E1535" s="24" t="s">
        <v>1620</v>
      </c>
      <c r="F1535" s="61" t="s">
        <v>11</v>
      </c>
      <c r="G1535" s="201">
        <f t="shared" si="46"/>
        <v>16</v>
      </c>
      <c r="H1535" s="201">
        <f t="shared" si="47"/>
        <v>2</v>
      </c>
      <c r="I1535" s="114">
        <v>5</v>
      </c>
      <c r="K1535" s="95">
        <v>11</v>
      </c>
    </row>
    <row r="1536" spans="1:21" ht="17.25" customHeight="1" x14ac:dyDescent="0.25">
      <c r="A1536" s="12" t="s">
        <v>1039</v>
      </c>
      <c r="B1536" s="12" t="s">
        <v>495</v>
      </c>
      <c r="C1536" s="36">
        <v>1978</v>
      </c>
      <c r="D1536" s="45" t="s">
        <v>0</v>
      </c>
      <c r="E1536" s="26" t="s">
        <v>184</v>
      </c>
      <c r="F1536" s="61" t="s">
        <v>12</v>
      </c>
      <c r="G1536" s="201">
        <f t="shared" si="46"/>
        <v>16</v>
      </c>
      <c r="H1536" s="201">
        <f t="shared" si="47"/>
        <v>1</v>
      </c>
      <c r="I1536" s="116">
        <v>16</v>
      </c>
      <c r="N1536" s="125"/>
    </row>
    <row r="1537" spans="1:21" ht="16.5" customHeight="1" x14ac:dyDescent="0.25">
      <c r="A1537" s="5" t="s">
        <v>1040</v>
      </c>
      <c r="B1537" s="5" t="s">
        <v>1041</v>
      </c>
      <c r="C1537" s="24">
        <v>1985</v>
      </c>
      <c r="D1537" s="24" t="s">
        <v>1</v>
      </c>
      <c r="E1537" s="24" t="s">
        <v>135</v>
      </c>
      <c r="F1537" s="61" t="s">
        <v>23</v>
      </c>
      <c r="G1537" s="201">
        <f t="shared" si="46"/>
        <v>16</v>
      </c>
      <c r="H1537" s="201">
        <f t="shared" si="47"/>
        <v>1</v>
      </c>
      <c r="I1537" s="114">
        <v>16</v>
      </c>
    </row>
    <row r="1538" spans="1:21" ht="17.25" customHeight="1" x14ac:dyDescent="0.25">
      <c r="A1538" s="7" t="s">
        <v>3804</v>
      </c>
      <c r="B1538" s="7" t="s">
        <v>559</v>
      </c>
      <c r="C1538" s="33">
        <v>1959</v>
      </c>
      <c r="D1538" s="33" t="s">
        <v>0</v>
      </c>
      <c r="E1538" s="22" t="s">
        <v>3800</v>
      </c>
      <c r="F1538" s="61" t="s">
        <v>21</v>
      </c>
      <c r="G1538" s="201">
        <f t="shared" ref="G1538:G1601" si="48">SUM(I1538:U1538)</f>
        <v>16</v>
      </c>
      <c r="H1538" s="201">
        <f t="shared" ref="H1538:H1601" si="49">COUNT(I1538:V1538)</f>
        <v>1</v>
      </c>
      <c r="M1538" s="97">
        <v>16</v>
      </c>
    </row>
    <row r="1539" spans="1:21" ht="17.25" customHeight="1" x14ac:dyDescent="0.25">
      <c r="A1539" s="7" t="s">
        <v>1047</v>
      </c>
      <c r="B1539" s="7" t="s">
        <v>463</v>
      </c>
      <c r="C1539" s="36">
        <v>1972</v>
      </c>
      <c r="D1539" s="36" t="s">
        <v>0</v>
      </c>
      <c r="E1539" s="24" t="s">
        <v>201</v>
      </c>
      <c r="F1539" s="61" t="s">
        <v>10</v>
      </c>
      <c r="G1539" s="201">
        <f t="shared" si="48"/>
        <v>16</v>
      </c>
      <c r="H1539" s="201">
        <f t="shared" si="49"/>
        <v>1</v>
      </c>
      <c r="I1539" s="114">
        <v>16</v>
      </c>
      <c r="P1539" s="152"/>
    </row>
    <row r="1540" spans="1:21" ht="17.25" customHeight="1" x14ac:dyDescent="0.25">
      <c r="A1540" t="s">
        <v>5839</v>
      </c>
      <c r="B1540" t="s">
        <v>631</v>
      </c>
      <c r="C1540" s="33">
        <v>1990</v>
      </c>
      <c r="D1540" s="33" t="s">
        <v>0</v>
      </c>
      <c r="E1540" s="22" t="s">
        <v>6008</v>
      </c>
      <c r="F1540" s="61" t="s">
        <v>20</v>
      </c>
      <c r="G1540" s="201">
        <f t="shared" si="48"/>
        <v>16</v>
      </c>
      <c r="H1540" s="201">
        <f t="shared" si="49"/>
        <v>1</v>
      </c>
      <c r="U1540" s="203">
        <v>16</v>
      </c>
    </row>
    <row r="1541" spans="1:21" ht="17.25" customHeight="1" x14ac:dyDescent="0.25">
      <c r="A1541" s="10" t="s">
        <v>1057</v>
      </c>
      <c r="B1541" s="10" t="s">
        <v>485</v>
      </c>
      <c r="C1541" s="36">
        <v>1957</v>
      </c>
      <c r="D1541" s="36" t="s">
        <v>0</v>
      </c>
      <c r="E1541" s="24" t="s">
        <v>110</v>
      </c>
      <c r="F1541" s="62" t="s">
        <v>21</v>
      </c>
      <c r="G1541" s="201">
        <f t="shared" si="48"/>
        <v>16</v>
      </c>
      <c r="H1541" s="201">
        <f t="shared" si="49"/>
        <v>1</v>
      </c>
      <c r="I1541" s="114">
        <v>16</v>
      </c>
      <c r="J1541" s="105"/>
    </row>
    <row r="1542" spans="1:21" ht="17.25" customHeight="1" x14ac:dyDescent="0.25">
      <c r="A1542" s="7" t="s">
        <v>3904</v>
      </c>
      <c r="B1542" s="7" t="s">
        <v>2953</v>
      </c>
      <c r="C1542" s="36">
        <v>1956</v>
      </c>
      <c r="D1542" s="36" t="s">
        <v>0</v>
      </c>
      <c r="E1542" s="24" t="s">
        <v>3870</v>
      </c>
      <c r="F1542" s="61" t="s">
        <v>14</v>
      </c>
      <c r="G1542" s="201">
        <f t="shared" si="48"/>
        <v>16</v>
      </c>
      <c r="H1542" s="201">
        <f t="shared" si="49"/>
        <v>1</v>
      </c>
      <c r="M1542" s="97">
        <v>16</v>
      </c>
    </row>
    <row r="1543" spans="1:21" ht="17.25" customHeight="1" x14ac:dyDescent="0.25">
      <c r="A1543" s="10" t="s">
        <v>529</v>
      </c>
      <c r="B1543" s="10" t="s">
        <v>478</v>
      </c>
      <c r="C1543" s="41">
        <v>1975</v>
      </c>
      <c r="D1543" s="41" t="s">
        <v>0</v>
      </c>
      <c r="E1543" s="41" t="s">
        <v>100</v>
      </c>
      <c r="F1543" s="64" t="s">
        <v>10</v>
      </c>
      <c r="G1543" s="201">
        <f t="shared" si="48"/>
        <v>16</v>
      </c>
      <c r="H1543" s="201">
        <f t="shared" si="49"/>
        <v>2</v>
      </c>
      <c r="I1543" s="114">
        <v>5</v>
      </c>
      <c r="J1543" s="105"/>
      <c r="K1543" s="95">
        <v>11</v>
      </c>
      <c r="P1543" s="152"/>
    </row>
    <row r="1544" spans="1:21" ht="17.25" customHeight="1" x14ac:dyDescent="0.25">
      <c r="A1544" s="25" t="s">
        <v>1059</v>
      </c>
      <c r="B1544" s="25" t="s">
        <v>1060</v>
      </c>
      <c r="C1544" s="24">
        <v>1969</v>
      </c>
      <c r="D1544" s="24" t="s">
        <v>1</v>
      </c>
      <c r="E1544" s="27" t="s">
        <v>1500</v>
      </c>
      <c r="F1544" s="62" t="s">
        <v>16</v>
      </c>
      <c r="G1544" s="201">
        <f t="shared" si="48"/>
        <v>16</v>
      </c>
      <c r="H1544" s="201">
        <f t="shared" si="49"/>
        <v>1</v>
      </c>
      <c r="I1544" s="114">
        <v>16</v>
      </c>
      <c r="J1544" s="105"/>
    </row>
    <row r="1545" spans="1:21" ht="17.25" customHeight="1" x14ac:dyDescent="0.25">
      <c r="A1545" s="10" t="s">
        <v>1062</v>
      </c>
      <c r="B1545" s="10" t="s">
        <v>639</v>
      </c>
      <c r="C1545" s="36">
        <v>1956</v>
      </c>
      <c r="D1545" s="24" t="s">
        <v>0</v>
      </c>
      <c r="E1545" s="24" t="s">
        <v>349</v>
      </c>
      <c r="F1545" s="62" t="s">
        <v>14</v>
      </c>
      <c r="G1545" s="201">
        <f t="shared" si="48"/>
        <v>16</v>
      </c>
      <c r="H1545" s="201">
        <f t="shared" si="49"/>
        <v>1</v>
      </c>
      <c r="J1545" s="105">
        <v>16</v>
      </c>
      <c r="N1545" s="125"/>
    </row>
    <row r="1546" spans="1:21" ht="17.25" customHeight="1" x14ac:dyDescent="0.25">
      <c r="A1546" s="7" t="s">
        <v>3604</v>
      </c>
      <c r="B1546" s="7" t="s">
        <v>432</v>
      </c>
      <c r="C1546" s="33">
        <v>1967</v>
      </c>
      <c r="D1546" s="33" t="s">
        <v>0</v>
      </c>
      <c r="E1546" s="24" t="s">
        <v>3605</v>
      </c>
      <c r="F1546" s="61" t="s">
        <v>11</v>
      </c>
      <c r="G1546" s="201">
        <f t="shared" si="48"/>
        <v>16</v>
      </c>
      <c r="H1546" s="201">
        <f t="shared" si="49"/>
        <v>1</v>
      </c>
      <c r="M1546" s="97">
        <v>16</v>
      </c>
    </row>
    <row r="1547" spans="1:21" ht="17.25" customHeight="1" x14ac:dyDescent="0.25">
      <c r="A1547" s="7" t="s">
        <v>4540</v>
      </c>
      <c r="B1547" s="7" t="s">
        <v>383</v>
      </c>
      <c r="C1547" s="4">
        <v>1959</v>
      </c>
      <c r="D1547" s="33" t="s">
        <v>0</v>
      </c>
      <c r="E1547" s="22" t="s">
        <v>4486</v>
      </c>
      <c r="F1547" s="4" t="s">
        <v>21</v>
      </c>
      <c r="G1547" s="201">
        <f t="shared" si="48"/>
        <v>16</v>
      </c>
      <c r="H1547" s="201">
        <f t="shared" si="49"/>
        <v>1</v>
      </c>
      <c r="N1547" s="142"/>
      <c r="O1547" s="136">
        <v>16</v>
      </c>
    </row>
    <row r="1548" spans="1:21" ht="17.25" customHeight="1" x14ac:dyDescent="0.25">
      <c r="A1548" s="25" t="s">
        <v>553</v>
      </c>
      <c r="B1548" s="25" t="s">
        <v>554</v>
      </c>
      <c r="C1548" s="24">
        <v>1970</v>
      </c>
      <c r="D1548" s="24" t="s">
        <v>1</v>
      </c>
      <c r="E1548" s="24" t="s">
        <v>50</v>
      </c>
      <c r="F1548" s="62" t="s">
        <v>16</v>
      </c>
      <c r="G1548" s="201">
        <f t="shared" si="48"/>
        <v>16</v>
      </c>
      <c r="H1548" s="201">
        <f t="shared" si="49"/>
        <v>1</v>
      </c>
      <c r="I1548" s="114">
        <v>16</v>
      </c>
      <c r="J1548" s="105"/>
    </row>
    <row r="1549" spans="1:21" ht="17.25" customHeight="1" x14ac:dyDescent="0.25">
      <c r="A1549" t="s">
        <v>556</v>
      </c>
      <c r="B1549" t="s">
        <v>5896</v>
      </c>
      <c r="C1549" s="33">
        <v>1975</v>
      </c>
      <c r="D1549" s="33" t="s">
        <v>1</v>
      </c>
      <c r="E1549" s="22" t="s">
        <v>6053</v>
      </c>
      <c r="F1549" s="61" t="s">
        <v>13</v>
      </c>
      <c r="G1549" s="201">
        <f t="shared" si="48"/>
        <v>16</v>
      </c>
      <c r="H1549" s="201">
        <f t="shared" si="49"/>
        <v>1</v>
      </c>
      <c r="U1549" s="203">
        <v>16</v>
      </c>
    </row>
    <row r="1550" spans="1:21" ht="17.25" customHeight="1" x14ac:dyDescent="0.25">
      <c r="A1550" s="7" t="s">
        <v>4628</v>
      </c>
      <c r="B1550" s="7" t="s">
        <v>2809</v>
      </c>
      <c r="C1550" s="33">
        <v>1969</v>
      </c>
      <c r="D1550" s="33" t="s">
        <v>1</v>
      </c>
      <c r="E1550" s="22" t="s">
        <v>4484</v>
      </c>
      <c r="F1550" s="61" t="s">
        <v>16</v>
      </c>
      <c r="G1550" s="201">
        <f t="shared" si="48"/>
        <v>16</v>
      </c>
      <c r="H1550" s="201">
        <f t="shared" si="49"/>
        <v>1</v>
      </c>
      <c r="O1550" s="136">
        <v>16</v>
      </c>
    </row>
    <row r="1551" spans="1:21" ht="17.25" customHeight="1" x14ac:dyDescent="0.25">
      <c r="A1551" s="10" t="s">
        <v>1072</v>
      </c>
      <c r="B1551" s="10" t="s">
        <v>485</v>
      </c>
      <c r="C1551" s="41">
        <v>1968</v>
      </c>
      <c r="D1551" s="41" t="s">
        <v>0</v>
      </c>
      <c r="E1551" s="41" t="s">
        <v>336</v>
      </c>
      <c r="F1551" s="64" t="s">
        <v>11</v>
      </c>
      <c r="G1551" s="201">
        <f t="shared" si="48"/>
        <v>16</v>
      </c>
      <c r="H1551" s="201">
        <f t="shared" si="49"/>
        <v>1</v>
      </c>
      <c r="J1551" s="105">
        <v>16</v>
      </c>
    </row>
    <row r="1552" spans="1:21" ht="17.25" customHeight="1" x14ac:dyDescent="0.25">
      <c r="A1552" s="12" t="s">
        <v>563</v>
      </c>
      <c r="B1552" s="12" t="s">
        <v>564</v>
      </c>
      <c r="C1552" s="36">
        <v>1957</v>
      </c>
      <c r="D1552" s="45" t="s">
        <v>0</v>
      </c>
      <c r="E1552" s="26" t="s">
        <v>199</v>
      </c>
      <c r="F1552" s="62" t="s">
        <v>21</v>
      </c>
      <c r="G1552" s="201">
        <f t="shared" si="48"/>
        <v>16</v>
      </c>
      <c r="H1552" s="201">
        <f t="shared" si="49"/>
        <v>1</v>
      </c>
      <c r="I1552" s="114">
        <v>16</v>
      </c>
      <c r="J1552" s="105"/>
    </row>
    <row r="1553" spans="1:21" ht="17.25" customHeight="1" x14ac:dyDescent="0.25">
      <c r="A1553" s="12" t="s">
        <v>1077</v>
      </c>
      <c r="B1553" s="12" t="s">
        <v>1078</v>
      </c>
      <c r="C1553" s="36">
        <v>1959</v>
      </c>
      <c r="D1553" s="45" t="s">
        <v>0</v>
      </c>
      <c r="E1553" s="26" t="s">
        <v>118</v>
      </c>
      <c r="F1553" s="62" t="s">
        <v>21</v>
      </c>
      <c r="G1553" s="201">
        <f t="shared" si="48"/>
        <v>16</v>
      </c>
      <c r="H1553" s="201">
        <f t="shared" si="49"/>
        <v>1</v>
      </c>
      <c r="I1553" s="114">
        <v>16</v>
      </c>
      <c r="J1553" s="105"/>
    </row>
    <row r="1554" spans="1:21" ht="17.25" customHeight="1" x14ac:dyDescent="0.25">
      <c r="A1554" s="7" t="s">
        <v>5676</v>
      </c>
      <c r="B1554" s="7" t="s">
        <v>3964</v>
      </c>
      <c r="C1554" s="33">
        <v>1974</v>
      </c>
      <c r="D1554" s="33" t="s">
        <v>0</v>
      </c>
      <c r="E1554" s="22" t="s">
        <v>5005</v>
      </c>
      <c r="F1554" s="61" t="s">
        <v>10</v>
      </c>
      <c r="G1554" s="201">
        <f t="shared" si="48"/>
        <v>16</v>
      </c>
      <c r="H1554" s="201">
        <f t="shared" si="49"/>
        <v>1</v>
      </c>
      <c r="Q1554" s="150">
        <v>16</v>
      </c>
    </row>
    <row r="1555" spans="1:21" ht="17.25" customHeight="1" x14ac:dyDescent="0.25">
      <c r="A1555" s="7" t="s">
        <v>5654</v>
      </c>
      <c r="B1555" s="7" t="s">
        <v>1091</v>
      </c>
      <c r="C1555" s="33">
        <v>1969</v>
      </c>
      <c r="D1555" s="33" t="s">
        <v>0</v>
      </c>
      <c r="E1555" s="22" t="s">
        <v>4425</v>
      </c>
      <c r="F1555" s="61" t="s">
        <v>11</v>
      </c>
      <c r="G1555" s="201">
        <f t="shared" si="48"/>
        <v>16</v>
      </c>
      <c r="H1555" s="201">
        <f t="shared" si="49"/>
        <v>1</v>
      </c>
      <c r="O1555" s="136">
        <v>16</v>
      </c>
    </row>
    <row r="1556" spans="1:21" ht="17.25" customHeight="1" x14ac:dyDescent="0.25">
      <c r="A1556" s="13" t="s">
        <v>5677</v>
      </c>
      <c r="B1556" s="13" t="s">
        <v>686</v>
      </c>
      <c r="C1556" s="37">
        <v>1985</v>
      </c>
      <c r="D1556" s="37" t="s">
        <v>0</v>
      </c>
      <c r="E1556" s="27" t="s">
        <v>197</v>
      </c>
      <c r="F1556" s="63" t="s">
        <v>9</v>
      </c>
      <c r="G1556" s="201">
        <f t="shared" si="48"/>
        <v>16</v>
      </c>
      <c r="H1556" s="201">
        <f t="shared" si="49"/>
        <v>1</v>
      </c>
      <c r="I1556" s="116">
        <v>16</v>
      </c>
      <c r="J1556" s="107"/>
    </row>
    <row r="1557" spans="1:21" ht="17.25" customHeight="1" x14ac:dyDescent="0.25">
      <c r="A1557" s="7" t="s">
        <v>5678</v>
      </c>
      <c r="B1557" s="7" t="s">
        <v>677</v>
      </c>
      <c r="C1557" s="33">
        <v>1972</v>
      </c>
      <c r="D1557" s="33" t="s">
        <v>0</v>
      </c>
      <c r="F1557" s="61" t="s">
        <v>10</v>
      </c>
      <c r="G1557" s="201">
        <f t="shared" si="48"/>
        <v>16</v>
      </c>
      <c r="H1557" s="201">
        <f t="shared" si="49"/>
        <v>1</v>
      </c>
      <c r="O1557" s="136">
        <v>16</v>
      </c>
    </row>
    <row r="1558" spans="1:21" ht="17.25" customHeight="1" x14ac:dyDescent="0.25">
      <c r="A1558" s="8" t="s">
        <v>575</v>
      </c>
      <c r="B1558" s="8" t="s">
        <v>576</v>
      </c>
      <c r="C1558" s="38">
        <v>1982</v>
      </c>
      <c r="D1558" s="39" t="s">
        <v>0</v>
      </c>
      <c r="E1558" s="40" t="s">
        <v>247</v>
      </c>
      <c r="F1558" s="64" t="s">
        <v>9</v>
      </c>
      <c r="G1558" s="201">
        <f t="shared" si="48"/>
        <v>16</v>
      </c>
      <c r="H1558" s="201">
        <f t="shared" si="49"/>
        <v>2</v>
      </c>
      <c r="I1558" s="115">
        <v>5</v>
      </c>
      <c r="J1558" s="106"/>
      <c r="U1558" s="203">
        <v>11</v>
      </c>
    </row>
    <row r="1559" spans="1:21" ht="17.25" customHeight="1" x14ac:dyDescent="0.25">
      <c r="A1559" t="s">
        <v>5833</v>
      </c>
      <c r="B1559" t="s">
        <v>442</v>
      </c>
      <c r="C1559" s="33">
        <v>1971</v>
      </c>
      <c r="D1559" s="33" t="s">
        <v>0</v>
      </c>
      <c r="E1559" s="22" t="s">
        <v>6021</v>
      </c>
      <c r="F1559" s="61" t="s">
        <v>11</v>
      </c>
      <c r="G1559" s="201">
        <f t="shared" si="48"/>
        <v>16</v>
      </c>
      <c r="H1559" s="201">
        <f t="shared" si="49"/>
        <v>1</v>
      </c>
      <c r="U1559" s="203">
        <v>16</v>
      </c>
    </row>
    <row r="1560" spans="1:21" ht="17.25" customHeight="1" x14ac:dyDescent="0.25">
      <c r="A1560" s="7" t="s">
        <v>5080</v>
      </c>
      <c r="B1560" s="7" t="s">
        <v>2985</v>
      </c>
      <c r="C1560" s="33">
        <v>1975</v>
      </c>
      <c r="D1560" s="33" t="s">
        <v>1</v>
      </c>
      <c r="E1560" s="22" t="s">
        <v>66</v>
      </c>
      <c r="F1560" s="61" t="s">
        <v>13</v>
      </c>
      <c r="G1560" s="201">
        <f t="shared" si="48"/>
        <v>16</v>
      </c>
      <c r="H1560" s="201">
        <f t="shared" si="49"/>
        <v>1</v>
      </c>
      <c r="Q1560" s="150">
        <v>16</v>
      </c>
    </row>
    <row r="1561" spans="1:21" ht="17.25" customHeight="1" x14ac:dyDescent="0.25">
      <c r="A1561" s="7" t="s">
        <v>1123</v>
      </c>
      <c r="B1561" s="7" t="s">
        <v>702</v>
      </c>
      <c r="D1561" s="33" t="s">
        <v>1</v>
      </c>
      <c r="E1561" s="22" t="s">
        <v>309</v>
      </c>
      <c r="F1561" s="61" t="s">
        <v>14</v>
      </c>
      <c r="G1561" s="201">
        <f t="shared" si="48"/>
        <v>16</v>
      </c>
      <c r="H1561" s="201">
        <f t="shared" si="49"/>
        <v>1</v>
      </c>
      <c r="N1561" s="141">
        <v>16</v>
      </c>
    </row>
    <row r="1562" spans="1:21" ht="17.25" customHeight="1" x14ac:dyDescent="0.25">
      <c r="A1562" s="7" t="s">
        <v>5501</v>
      </c>
      <c r="B1562" s="7" t="s">
        <v>3002</v>
      </c>
      <c r="C1562" s="33">
        <v>1964</v>
      </c>
      <c r="D1562" s="33" t="s">
        <v>0</v>
      </c>
      <c r="F1562" s="61" t="s">
        <v>15</v>
      </c>
      <c r="G1562" s="201">
        <f t="shared" si="48"/>
        <v>16</v>
      </c>
      <c r="H1562" s="201">
        <f t="shared" si="49"/>
        <v>1</v>
      </c>
      <c r="S1562" s="188">
        <v>16</v>
      </c>
    </row>
    <row r="1563" spans="1:21" ht="17.25" customHeight="1" x14ac:dyDescent="0.25">
      <c r="A1563" t="s">
        <v>2731</v>
      </c>
      <c r="B1563" t="s">
        <v>2732</v>
      </c>
      <c r="C1563" s="36">
        <v>1967</v>
      </c>
      <c r="D1563" s="36" t="s">
        <v>0</v>
      </c>
      <c r="E1563" s="24" t="s">
        <v>2599</v>
      </c>
      <c r="F1563" s="62" t="s">
        <v>11</v>
      </c>
      <c r="G1563" s="201">
        <f t="shared" si="48"/>
        <v>16</v>
      </c>
      <c r="H1563" s="201">
        <f t="shared" si="49"/>
        <v>1</v>
      </c>
      <c r="J1563" s="105"/>
      <c r="K1563" s="95">
        <v>16</v>
      </c>
    </row>
    <row r="1564" spans="1:21" ht="17.25" customHeight="1" x14ac:dyDescent="0.25">
      <c r="A1564" t="s">
        <v>2691</v>
      </c>
      <c r="B1564" t="s">
        <v>421</v>
      </c>
      <c r="C1564" s="36">
        <v>1984</v>
      </c>
      <c r="D1564" s="36" t="s">
        <v>0</v>
      </c>
      <c r="E1564" s="24" t="s">
        <v>2589</v>
      </c>
      <c r="F1564" s="62" t="s">
        <v>9</v>
      </c>
      <c r="G1564" s="201">
        <f t="shared" si="48"/>
        <v>16</v>
      </c>
      <c r="H1564" s="201">
        <f t="shared" si="49"/>
        <v>1</v>
      </c>
      <c r="J1564" s="105"/>
      <c r="K1564" s="95">
        <v>16</v>
      </c>
    </row>
    <row r="1565" spans="1:21" ht="17.25" customHeight="1" x14ac:dyDescent="0.25">
      <c r="A1565" s="10" t="s">
        <v>1153</v>
      </c>
      <c r="B1565" s="10" t="s">
        <v>562</v>
      </c>
      <c r="C1565" s="36">
        <v>1968</v>
      </c>
      <c r="D1565" s="36" t="s">
        <v>0</v>
      </c>
      <c r="E1565" s="24" t="s">
        <v>24</v>
      </c>
      <c r="F1565" s="62" t="s">
        <v>11</v>
      </c>
      <c r="G1565" s="201">
        <f t="shared" si="48"/>
        <v>16</v>
      </c>
      <c r="H1565" s="201">
        <f t="shared" si="49"/>
        <v>1</v>
      </c>
      <c r="I1565" s="114">
        <v>16</v>
      </c>
      <c r="J1565" s="105"/>
      <c r="N1565" s="125"/>
    </row>
    <row r="1566" spans="1:21" ht="17.25" customHeight="1" x14ac:dyDescent="0.25">
      <c r="A1566" t="s">
        <v>2711</v>
      </c>
      <c r="B1566" t="s">
        <v>938</v>
      </c>
      <c r="C1566" s="41">
        <v>1980</v>
      </c>
      <c r="D1566" s="41" t="s">
        <v>1</v>
      </c>
      <c r="E1566" s="41" t="s">
        <v>33</v>
      </c>
      <c r="F1566" s="64" t="s">
        <v>17</v>
      </c>
      <c r="G1566" s="201">
        <f t="shared" si="48"/>
        <v>16</v>
      </c>
      <c r="H1566" s="201">
        <f t="shared" si="49"/>
        <v>1</v>
      </c>
      <c r="J1566" s="105"/>
      <c r="K1566" s="95">
        <v>16</v>
      </c>
      <c r="P1566" s="152"/>
    </row>
    <row r="1567" spans="1:21" ht="17.25" customHeight="1" x14ac:dyDescent="0.25">
      <c r="A1567" s="10" t="s">
        <v>3157</v>
      </c>
      <c r="B1567" s="10" t="s">
        <v>3158</v>
      </c>
      <c r="C1567" s="36">
        <v>1957</v>
      </c>
      <c r="D1567" t="s">
        <v>0</v>
      </c>
      <c r="E1567" s="24" t="s">
        <v>2900</v>
      </c>
      <c r="F1567" s="62" t="s">
        <v>21</v>
      </c>
      <c r="G1567" s="201">
        <f t="shared" si="48"/>
        <v>16</v>
      </c>
      <c r="H1567" s="201">
        <f t="shared" si="49"/>
        <v>1</v>
      </c>
      <c r="J1567" s="105"/>
      <c r="L1567" s="100">
        <v>16</v>
      </c>
    </row>
    <row r="1568" spans="1:21" ht="17.25" customHeight="1" x14ac:dyDescent="0.25">
      <c r="A1568" s="7" t="s">
        <v>3815</v>
      </c>
      <c r="B1568" s="7" t="s">
        <v>3816</v>
      </c>
      <c r="C1568" s="33">
        <v>1978</v>
      </c>
      <c r="D1568" s="33" t="s">
        <v>0</v>
      </c>
      <c r="E1568" s="22" t="s">
        <v>3817</v>
      </c>
      <c r="F1568" s="61" t="s">
        <v>12</v>
      </c>
      <c r="G1568" s="201">
        <f t="shared" si="48"/>
        <v>16</v>
      </c>
      <c r="H1568" s="201">
        <f t="shared" si="49"/>
        <v>1</v>
      </c>
      <c r="M1568" s="97">
        <v>16</v>
      </c>
    </row>
    <row r="1569" spans="1:21" ht="17.25" customHeight="1" x14ac:dyDescent="0.25">
      <c r="A1569" t="s">
        <v>5836</v>
      </c>
      <c r="B1569" t="s">
        <v>566</v>
      </c>
      <c r="C1569" s="33">
        <v>1972</v>
      </c>
      <c r="D1569" s="33" t="s">
        <v>0</v>
      </c>
      <c r="E1569" s="22" t="s">
        <v>6022</v>
      </c>
      <c r="F1569" s="61" t="s">
        <v>10</v>
      </c>
      <c r="G1569" s="201">
        <f t="shared" si="48"/>
        <v>16</v>
      </c>
      <c r="H1569" s="201">
        <f t="shared" si="49"/>
        <v>1</v>
      </c>
      <c r="U1569" s="203">
        <v>16</v>
      </c>
    </row>
    <row r="1570" spans="1:21" ht="17.25" customHeight="1" x14ac:dyDescent="0.25">
      <c r="A1570" s="7" t="s">
        <v>4950</v>
      </c>
      <c r="B1570" s="7" t="s">
        <v>3964</v>
      </c>
      <c r="C1570" s="33">
        <v>1966</v>
      </c>
      <c r="D1570" s="33" t="s">
        <v>0</v>
      </c>
      <c r="E1570" s="22" t="s">
        <v>5023</v>
      </c>
      <c r="F1570" s="61" t="s">
        <v>15</v>
      </c>
      <c r="G1570" s="201">
        <f t="shared" si="48"/>
        <v>16</v>
      </c>
      <c r="H1570" s="201">
        <f t="shared" si="49"/>
        <v>1</v>
      </c>
      <c r="Q1570" s="150">
        <v>16</v>
      </c>
    </row>
    <row r="1571" spans="1:21" ht="17.25" customHeight="1" x14ac:dyDescent="0.25">
      <c r="A1571" t="s">
        <v>2740</v>
      </c>
      <c r="B1571" t="s">
        <v>478</v>
      </c>
      <c r="C1571" s="36">
        <v>1973</v>
      </c>
      <c r="D1571" s="36" t="s">
        <v>0</v>
      </c>
      <c r="E1571" s="24" t="s">
        <v>2592</v>
      </c>
      <c r="F1571" s="62" t="s">
        <v>10</v>
      </c>
      <c r="G1571" s="201">
        <f t="shared" si="48"/>
        <v>16</v>
      </c>
      <c r="H1571" s="201">
        <f t="shared" si="49"/>
        <v>1</v>
      </c>
      <c r="J1571" s="105"/>
      <c r="K1571" s="95">
        <v>16</v>
      </c>
      <c r="P1571" s="152"/>
    </row>
    <row r="1572" spans="1:21" ht="17.25" customHeight="1" x14ac:dyDescent="0.25">
      <c r="A1572" t="s">
        <v>2671</v>
      </c>
      <c r="B1572" t="s">
        <v>2672</v>
      </c>
      <c r="C1572" s="36">
        <v>1974</v>
      </c>
      <c r="D1572" s="24" t="s">
        <v>1</v>
      </c>
      <c r="E1572" s="24" t="s">
        <v>110</v>
      </c>
      <c r="F1572" s="64" t="s">
        <v>13</v>
      </c>
      <c r="G1572" s="201">
        <f t="shared" si="48"/>
        <v>16</v>
      </c>
      <c r="H1572" s="201">
        <f t="shared" si="49"/>
        <v>1</v>
      </c>
      <c r="J1572" s="105"/>
      <c r="K1572" s="95">
        <v>16</v>
      </c>
    </row>
    <row r="1573" spans="1:21" ht="17.25" customHeight="1" x14ac:dyDescent="0.25">
      <c r="A1573" s="7" t="s">
        <v>4803</v>
      </c>
      <c r="B1573" s="7" t="s">
        <v>546</v>
      </c>
      <c r="C1573" s="33">
        <v>1983</v>
      </c>
      <c r="D1573" s="33" t="s">
        <v>0</v>
      </c>
      <c r="E1573" s="22" t="s">
        <v>4651</v>
      </c>
      <c r="F1573" s="61" t="s">
        <v>9</v>
      </c>
      <c r="G1573" s="201">
        <f t="shared" si="48"/>
        <v>16</v>
      </c>
      <c r="H1573" s="201">
        <f t="shared" si="49"/>
        <v>1</v>
      </c>
      <c r="P1573" s="101">
        <v>16</v>
      </c>
    </row>
    <row r="1574" spans="1:21" ht="17.25" customHeight="1" x14ac:dyDescent="0.25">
      <c r="A1574" s="7" t="s">
        <v>3644</v>
      </c>
      <c r="B1574" s="7" t="s">
        <v>3701</v>
      </c>
      <c r="C1574" s="33">
        <v>1959</v>
      </c>
      <c r="D1574" s="33" t="s">
        <v>0</v>
      </c>
      <c r="E1574" s="22" t="s">
        <v>3397</v>
      </c>
      <c r="F1574" s="61" t="s">
        <v>21</v>
      </c>
      <c r="G1574" s="201">
        <f t="shared" si="48"/>
        <v>16</v>
      </c>
      <c r="H1574" s="201">
        <f t="shared" si="49"/>
        <v>1</v>
      </c>
      <c r="M1574" s="97">
        <v>16</v>
      </c>
    </row>
    <row r="1575" spans="1:21" ht="17.25" customHeight="1" x14ac:dyDescent="0.25">
      <c r="A1575" s="7" t="s">
        <v>3623</v>
      </c>
      <c r="B1575" s="7" t="s">
        <v>395</v>
      </c>
      <c r="C1575" s="33">
        <v>1964</v>
      </c>
      <c r="D1575" s="33" t="s">
        <v>0</v>
      </c>
      <c r="E1575" s="22" t="s">
        <v>2568</v>
      </c>
      <c r="F1575" s="61" t="s">
        <v>15</v>
      </c>
      <c r="G1575" s="201">
        <f t="shared" si="48"/>
        <v>16</v>
      </c>
      <c r="H1575" s="201">
        <f t="shared" si="49"/>
        <v>1</v>
      </c>
      <c r="M1575" s="97">
        <v>16</v>
      </c>
    </row>
    <row r="1576" spans="1:21" ht="17.25" customHeight="1" x14ac:dyDescent="0.25">
      <c r="A1576" s="13" t="s">
        <v>1179</v>
      </c>
      <c r="B1576" s="13" t="s">
        <v>1181</v>
      </c>
      <c r="C1576" s="37">
        <v>1978</v>
      </c>
      <c r="D1576" s="37" t="s">
        <v>0</v>
      </c>
      <c r="E1576" s="27" t="s">
        <v>118</v>
      </c>
      <c r="F1576" s="63" t="s">
        <v>12</v>
      </c>
      <c r="G1576" s="201">
        <f t="shared" si="48"/>
        <v>16</v>
      </c>
      <c r="H1576" s="201">
        <f t="shared" si="49"/>
        <v>1</v>
      </c>
      <c r="I1576" s="114">
        <v>16</v>
      </c>
      <c r="J1576" s="107"/>
    </row>
    <row r="1577" spans="1:21" ht="17.25" customHeight="1" x14ac:dyDescent="0.25">
      <c r="A1577" s="7" t="s">
        <v>2693</v>
      </c>
      <c r="B1577" s="7" t="s">
        <v>386</v>
      </c>
      <c r="C1577" s="33">
        <v>1968</v>
      </c>
      <c r="D1577" s="33" t="s">
        <v>0</v>
      </c>
      <c r="E1577" s="22" t="s">
        <v>4664</v>
      </c>
      <c r="F1577" s="61" t="s">
        <v>11</v>
      </c>
      <c r="G1577" s="201">
        <f t="shared" si="48"/>
        <v>16</v>
      </c>
      <c r="H1577" s="201">
        <f t="shared" si="49"/>
        <v>1</v>
      </c>
      <c r="P1577" s="101">
        <v>16</v>
      </c>
    </row>
    <row r="1578" spans="1:21" ht="17.25" customHeight="1" x14ac:dyDescent="0.25">
      <c r="A1578" s="7" t="s">
        <v>655</v>
      </c>
      <c r="B1578" s="7" t="s">
        <v>389</v>
      </c>
      <c r="C1578" s="36">
        <v>1967</v>
      </c>
      <c r="D1578" s="24" t="s">
        <v>0</v>
      </c>
      <c r="E1578" s="24" t="s">
        <v>311</v>
      </c>
      <c r="F1578" s="61" t="s">
        <v>11</v>
      </c>
      <c r="G1578" s="201">
        <f t="shared" si="48"/>
        <v>16</v>
      </c>
      <c r="H1578" s="201">
        <f t="shared" si="49"/>
        <v>2</v>
      </c>
      <c r="I1578" s="114">
        <v>5</v>
      </c>
      <c r="J1578" s="104">
        <v>11</v>
      </c>
    </row>
    <row r="1579" spans="1:21" ht="17.25" customHeight="1" x14ac:dyDescent="0.25">
      <c r="A1579" s="7" t="s">
        <v>3845</v>
      </c>
      <c r="B1579" s="7" t="s">
        <v>3846</v>
      </c>
      <c r="C1579" s="33">
        <v>1981</v>
      </c>
      <c r="D1579" s="33" t="s">
        <v>1</v>
      </c>
      <c r="E1579" s="22" t="s">
        <v>3847</v>
      </c>
      <c r="F1579" s="61" t="s">
        <v>17</v>
      </c>
      <c r="G1579" s="201">
        <f t="shared" si="48"/>
        <v>16</v>
      </c>
      <c r="H1579" s="201">
        <f t="shared" si="49"/>
        <v>1</v>
      </c>
      <c r="M1579" s="97">
        <v>16</v>
      </c>
    </row>
    <row r="1580" spans="1:21" ht="17.25" customHeight="1" x14ac:dyDescent="0.25">
      <c r="A1580" s="7" t="s">
        <v>1187</v>
      </c>
      <c r="B1580" s="7" t="s">
        <v>756</v>
      </c>
      <c r="D1580" s="33" t="s">
        <v>1</v>
      </c>
      <c r="E1580" s="22" t="s">
        <v>4190</v>
      </c>
      <c r="F1580" s="61" t="s">
        <v>16</v>
      </c>
      <c r="G1580" s="201">
        <f t="shared" si="48"/>
        <v>16</v>
      </c>
      <c r="H1580" s="201">
        <f t="shared" si="49"/>
        <v>1</v>
      </c>
      <c r="N1580" s="141">
        <v>16</v>
      </c>
    </row>
    <row r="1581" spans="1:21" ht="17.25" customHeight="1" x14ac:dyDescent="0.25">
      <c r="A1581" s="10" t="s">
        <v>2963</v>
      </c>
      <c r="B1581" s="10" t="s">
        <v>2906</v>
      </c>
      <c r="C1581" s="33">
        <v>1974</v>
      </c>
      <c r="D1581" t="s">
        <v>0</v>
      </c>
      <c r="E1581" s="24" t="s">
        <v>2843</v>
      </c>
      <c r="F1581" s="61" t="s">
        <v>10</v>
      </c>
      <c r="G1581" s="201">
        <f t="shared" si="48"/>
        <v>16</v>
      </c>
      <c r="H1581" s="201">
        <f t="shared" si="49"/>
        <v>1</v>
      </c>
      <c r="L1581" s="100">
        <v>16</v>
      </c>
    </row>
    <row r="1582" spans="1:21" ht="17.25" customHeight="1" x14ac:dyDescent="0.25">
      <c r="A1582" s="7" t="s">
        <v>4949</v>
      </c>
      <c r="B1582" s="7" t="s">
        <v>3123</v>
      </c>
      <c r="C1582" s="33">
        <v>1981</v>
      </c>
      <c r="D1582" s="33" t="s">
        <v>0</v>
      </c>
      <c r="E1582" s="22" t="s">
        <v>5005</v>
      </c>
      <c r="F1582" s="61" t="s">
        <v>12</v>
      </c>
      <c r="G1582" s="201">
        <f t="shared" si="48"/>
        <v>16</v>
      </c>
      <c r="H1582" s="201">
        <f t="shared" si="49"/>
        <v>1</v>
      </c>
      <c r="Q1582" s="150">
        <v>16</v>
      </c>
    </row>
    <row r="1583" spans="1:21" ht="17.25" customHeight="1" x14ac:dyDescent="0.25">
      <c r="A1583" s="7" t="s">
        <v>3851</v>
      </c>
      <c r="B1583" s="7" t="s">
        <v>3852</v>
      </c>
      <c r="C1583" s="33">
        <v>1961</v>
      </c>
      <c r="D1583" s="33" t="s">
        <v>1</v>
      </c>
      <c r="E1583" s="22" t="s">
        <v>3853</v>
      </c>
      <c r="F1583" s="61" t="s">
        <v>18</v>
      </c>
      <c r="G1583" s="201">
        <f t="shared" si="48"/>
        <v>16</v>
      </c>
      <c r="H1583" s="201">
        <f t="shared" si="49"/>
        <v>1</v>
      </c>
      <c r="M1583" s="97">
        <v>16</v>
      </c>
    </row>
    <row r="1584" spans="1:21" ht="17.25" customHeight="1" x14ac:dyDescent="0.25">
      <c r="A1584" s="10" t="s">
        <v>678</v>
      </c>
      <c r="B1584" s="10" t="s">
        <v>679</v>
      </c>
      <c r="C1584" s="36">
        <v>1976</v>
      </c>
      <c r="D1584" s="36" t="s">
        <v>0</v>
      </c>
      <c r="E1584" s="24" t="s">
        <v>162</v>
      </c>
      <c r="F1584" s="62" t="s">
        <v>10</v>
      </c>
      <c r="G1584" s="201">
        <f t="shared" si="48"/>
        <v>16</v>
      </c>
      <c r="H1584" s="201">
        <f t="shared" si="49"/>
        <v>2</v>
      </c>
      <c r="I1584" s="114">
        <v>5</v>
      </c>
      <c r="J1584" s="105"/>
      <c r="M1584" s="97">
        <v>11</v>
      </c>
    </row>
    <row r="1585" spans="1:21" ht="17.25" customHeight="1" x14ac:dyDescent="0.25">
      <c r="A1585" s="7" t="s">
        <v>5604</v>
      </c>
      <c r="B1585" s="7" t="s">
        <v>386</v>
      </c>
      <c r="C1585" s="33">
        <v>1965</v>
      </c>
      <c r="D1585" s="33" t="s">
        <v>0</v>
      </c>
      <c r="E1585" s="22" t="s">
        <v>5578</v>
      </c>
      <c r="F1585" s="61" t="s">
        <v>15</v>
      </c>
      <c r="G1585" s="201">
        <f t="shared" si="48"/>
        <v>16</v>
      </c>
      <c r="H1585" s="201">
        <f t="shared" si="49"/>
        <v>1</v>
      </c>
      <c r="S1585" s="188">
        <v>16</v>
      </c>
    </row>
    <row r="1586" spans="1:21" ht="17.25" customHeight="1" x14ac:dyDescent="0.25">
      <c r="A1586" s="7" t="s">
        <v>5517</v>
      </c>
      <c r="B1586" s="7" t="s">
        <v>386</v>
      </c>
      <c r="C1586" s="33">
        <v>1974</v>
      </c>
      <c r="D1586" s="33" t="s">
        <v>0</v>
      </c>
      <c r="E1586" s="22" t="s">
        <v>5456</v>
      </c>
      <c r="F1586" s="61" t="s">
        <v>10</v>
      </c>
      <c r="G1586" s="201">
        <f t="shared" si="48"/>
        <v>16</v>
      </c>
      <c r="H1586" s="201">
        <f t="shared" si="49"/>
        <v>1</v>
      </c>
      <c r="S1586" s="188">
        <v>16</v>
      </c>
    </row>
    <row r="1587" spans="1:21" ht="17.25" customHeight="1" x14ac:dyDescent="0.25">
      <c r="A1587" s="10" t="s">
        <v>694</v>
      </c>
      <c r="B1587" s="10" t="s">
        <v>541</v>
      </c>
      <c r="C1587" s="36">
        <v>1970</v>
      </c>
      <c r="D1587" s="24" t="s">
        <v>0</v>
      </c>
      <c r="E1587" s="24" t="s">
        <v>246</v>
      </c>
      <c r="F1587" s="62" t="s">
        <v>11</v>
      </c>
      <c r="G1587" s="201">
        <f t="shared" si="48"/>
        <v>16</v>
      </c>
      <c r="H1587" s="201">
        <f t="shared" si="49"/>
        <v>2</v>
      </c>
      <c r="I1587" s="114">
        <v>5</v>
      </c>
      <c r="J1587" s="105"/>
      <c r="O1587" s="136">
        <v>11</v>
      </c>
    </row>
    <row r="1588" spans="1:21" ht="17.25" customHeight="1" x14ac:dyDescent="0.25">
      <c r="A1588" s="7" t="s">
        <v>697</v>
      </c>
      <c r="B1588" s="7" t="s">
        <v>539</v>
      </c>
      <c r="C1588" s="33">
        <v>1972</v>
      </c>
      <c r="D1588" s="33" t="s">
        <v>0</v>
      </c>
      <c r="E1588" s="22" t="s">
        <v>2426</v>
      </c>
      <c r="F1588" s="61" t="s">
        <v>10</v>
      </c>
      <c r="G1588" s="201">
        <f t="shared" si="48"/>
        <v>16</v>
      </c>
      <c r="H1588" s="201">
        <f t="shared" si="49"/>
        <v>2</v>
      </c>
      <c r="M1588" s="97">
        <v>15</v>
      </c>
      <c r="U1588" s="203">
        <v>1</v>
      </c>
    </row>
    <row r="1589" spans="1:21" ht="17.25" customHeight="1" x14ac:dyDescent="0.25">
      <c r="A1589" s="7" t="s">
        <v>3905</v>
      </c>
      <c r="B1589" s="7" t="s">
        <v>2908</v>
      </c>
      <c r="C1589" s="33">
        <v>1978</v>
      </c>
      <c r="D1589" s="33" t="s">
        <v>0</v>
      </c>
      <c r="E1589" s="22" t="s">
        <v>3870</v>
      </c>
      <c r="F1589" s="61" t="s">
        <v>12</v>
      </c>
      <c r="G1589" s="201">
        <f t="shared" si="48"/>
        <v>16</v>
      </c>
      <c r="H1589" s="201">
        <f t="shared" si="49"/>
        <v>1</v>
      </c>
      <c r="M1589" s="97">
        <v>16</v>
      </c>
    </row>
    <row r="1590" spans="1:21" ht="17.25" customHeight="1" x14ac:dyDescent="0.25">
      <c r="A1590" s="7" t="s">
        <v>718</v>
      </c>
      <c r="B1590" s="7" t="s">
        <v>375</v>
      </c>
      <c r="C1590" s="33">
        <v>1985</v>
      </c>
      <c r="D1590" s="33" t="s">
        <v>0</v>
      </c>
      <c r="E1590" s="22" t="s">
        <v>309</v>
      </c>
      <c r="F1590" s="61" t="s">
        <v>9</v>
      </c>
      <c r="G1590" s="201">
        <f t="shared" si="48"/>
        <v>16</v>
      </c>
      <c r="H1590" s="201">
        <f t="shared" si="49"/>
        <v>1</v>
      </c>
      <c r="T1590" s="198">
        <v>16</v>
      </c>
    </row>
    <row r="1591" spans="1:21" ht="17.25" customHeight="1" x14ac:dyDescent="0.25">
      <c r="A1591" s="10" t="s">
        <v>1233</v>
      </c>
      <c r="B1591" s="10" t="s">
        <v>478</v>
      </c>
      <c r="C1591" s="34">
        <v>1985</v>
      </c>
      <c r="D1591" s="35" t="s">
        <v>0</v>
      </c>
      <c r="E1591" s="24" t="s">
        <v>32</v>
      </c>
      <c r="F1591" s="62" t="s">
        <v>9</v>
      </c>
      <c r="G1591" s="201">
        <f t="shared" si="48"/>
        <v>16</v>
      </c>
      <c r="H1591" s="201">
        <f t="shared" si="49"/>
        <v>1</v>
      </c>
      <c r="I1591" s="114">
        <v>16</v>
      </c>
      <c r="J1591" s="105"/>
    </row>
    <row r="1592" spans="1:21" ht="17.25" customHeight="1" x14ac:dyDescent="0.25">
      <c r="A1592" s="10" t="s">
        <v>734</v>
      </c>
      <c r="B1592" s="10" t="s">
        <v>398</v>
      </c>
      <c r="C1592" s="41">
        <v>1974</v>
      </c>
      <c r="D1592" s="41" t="s">
        <v>0</v>
      </c>
      <c r="E1592" s="41" t="s">
        <v>24</v>
      </c>
      <c r="F1592" s="64" t="s">
        <v>10</v>
      </c>
      <c r="G1592" s="201">
        <f t="shared" si="48"/>
        <v>16</v>
      </c>
      <c r="H1592" s="201">
        <f t="shared" si="49"/>
        <v>2</v>
      </c>
      <c r="I1592" s="114">
        <v>5</v>
      </c>
      <c r="J1592" s="105">
        <v>11</v>
      </c>
      <c r="P1592" s="152"/>
    </row>
    <row r="1593" spans="1:21" ht="17.25" customHeight="1" x14ac:dyDescent="0.25">
      <c r="A1593" s="25" t="s">
        <v>737</v>
      </c>
      <c r="B1593" s="25" t="s">
        <v>738</v>
      </c>
      <c r="C1593" s="24">
        <v>1977</v>
      </c>
      <c r="D1593" s="24" t="s">
        <v>1</v>
      </c>
      <c r="E1593" s="24" t="s">
        <v>133</v>
      </c>
      <c r="F1593" s="62" t="s">
        <v>17</v>
      </c>
      <c r="G1593" s="201">
        <f t="shared" si="48"/>
        <v>16</v>
      </c>
      <c r="H1593" s="201">
        <f t="shared" si="49"/>
        <v>1</v>
      </c>
      <c r="I1593" s="114">
        <v>16</v>
      </c>
      <c r="J1593" s="105"/>
      <c r="P1593" s="152"/>
    </row>
    <row r="1594" spans="1:21" ht="17.25" customHeight="1" x14ac:dyDescent="0.25">
      <c r="A1594" t="s">
        <v>2653</v>
      </c>
      <c r="B1594" t="s">
        <v>2654</v>
      </c>
      <c r="C1594" s="38">
        <v>1969</v>
      </c>
      <c r="D1594" s="39" t="s">
        <v>0</v>
      </c>
      <c r="E1594" s="40" t="s">
        <v>110</v>
      </c>
      <c r="F1594" s="64" t="s">
        <v>11</v>
      </c>
      <c r="G1594" s="201">
        <f t="shared" si="48"/>
        <v>16</v>
      </c>
      <c r="H1594" s="201">
        <f t="shared" si="49"/>
        <v>1</v>
      </c>
      <c r="I1594" s="115"/>
      <c r="J1594" s="106"/>
      <c r="K1594" s="95">
        <v>16</v>
      </c>
    </row>
    <row r="1595" spans="1:21" ht="17.25" customHeight="1" x14ac:dyDescent="0.25">
      <c r="A1595" s="7" t="s">
        <v>3258</v>
      </c>
      <c r="B1595" s="7" t="s">
        <v>375</v>
      </c>
      <c r="C1595" s="33">
        <v>1980</v>
      </c>
      <c r="D1595" s="33" t="s">
        <v>0</v>
      </c>
      <c r="E1595" s="22" t="s">
        <v>3444</v>
      </c>
      <c r="F1595" s="61" t="s">
        <v>12</v>
      </c>
      <c r="G1595" s="201">
        <f t="shared" si="48"/>
        <v>16</v>
      </c>
      <c r="H1595" s="201">
        <f t="shared" si="49"/>
        <v>1</v>
      </c>
      <c r="M1595" s="97">
        <v>16</v>
      </c>
    </row>
    <row r="1596" spans="1:21" ht="17.25" customHeight="1" x14ac:dyDescent="0.25">
      <c r="A1596" s="7" t="s">
        <v>5794</v>
      </c>
      <c r="B1596" s="7" t="s">
        <v>5795</v>
      </c>
      <c r="C1596" s="33">
        <v>1968</v>
      </c>
      <c r="D1596" s="33" t="s">
        <v>1</v>
      </c>
      <c r="E1596" s="22" t="s">
        <v>2404</v>
      </c>
      <c r="F1596" s="61" t="s">
        <v>16</v>
      </c>
      <c r="G1596" s="201">
        <f t="shared" si="48"/>
        <v>16</v>
      </c>
      <c r="H1596" s="201">
        <f t="shared" si="49"/>
        <v>1</v>
      </c>
      <c r="T1596" s="198">
        <v>16</v>
      </c>
    </row>
    <row r="1597" spans="1:21" ht="17.25" customHeight="1" x14ac:dyDescent="0.25">
      <c r="A1597" t="s">
        <v>2679</v>
      </c>
      <c r="B1597" t="s">
        <v>447</v>
      </c>
      <c r="C1597" s="36">
        <v>1973</v>
      </c>
      <c r="D1597" s="36" t="s">
        <v>0</v>
      </c>
      <c r="E1597" s="24" t="s">
        <v>1620</v>
      </c>
      <c r="F1597" s="62" t="s">
        <v>10</v>
      </c>
      <c r="G1597" s="201">
        <f t="shared" si="48"/>
        <v>16</v>
      </c>
      <c r="H1597" s="201">
        <f t="shared" si="49"/>
        <v>1</v>
      </c>
      <c r="J1597" s="105"/>
      <c r="K1597" s="95">
        <v>16</v>
      </c>
    </row>
    <row r="1598" spans="1:21" ht="17.25" customHeight="1" x14ac:dyDescent="0.25">
      <c r="A1598" s="10" t="s">
        <v>1270</v>
      </c>
      <c r="B1598" s="10" t="s">
        <v>652</v>
      </c>
      <c r="C1598" s="34">
        <v>1981</v>
      </c>
      <c r="D1598" s="35" t="s">
        <v>0</v>
      </c>
      <c r="E1598" s="24" t="s">
        <v>309</v>
      </c>
      <c r="F1598" s="62" t="s">
        <v>12</v>
      </c>
      <c r="G1598" s="201">
        <f t="shared" si="48"/>
        <v>16</v>
      </c>
      <c r="H1598" s="201">
        <f t="shared" si="49"/>
        <v>1</v>
      </c>
      <c r="J1598" s="105">
        <v>16</v>
      </c>
    </row>
    <row r="1599" spans="1:21" ht="17.25" customHeight="1" x14ac:dyDescent="0.25">
      <c r="A1599" s="10" t="s">
        <v>758</v>
      </c>
      <c r="B1599" s="10" t="s">
        <v>478</v>
      </c>
      <c r="C1599" s="36">
        <v>1979</v>
      </c>
      <c r="D1599" s="24" t="s">
        <v>0</v>
      </c>
      <c r="E1599" s="24" t="s">
        <v>54</v>
      </c>
      <c r="F1599" s="64" t="s">
        <v>12</v>
      </c>
      <c r="G1599" s="201">
        <f t="shared" si="48"/>
        <v>16</v>
      </c>
      <c r="H1599" s="201">
        <f t="shared" si="49"/>
        <v>1</v>
      </c>
      <c r="I1599" s="114">
        <v>16</v>
      </c>
      <c r="J1599" s="105"/>
    </row>
    <row r="1600" spans="1:21" ht="17.25" customHeight="1" x14ac:dyDescent="0.25">
      <c r="A1600" s="7" t="s">
        <v>3861</v>
      </c>
      <c r="B1600" s="7" t="s">
        <v>3866</v>
      </c>
      <c r="C1600" s="33">
        <v>1962</v>
      </c>
      <c r="D1600" s="33" t="s">
        <v>0</v>
      </c>
      <c r="E1600" s="22" t="s">
        <v>3863</v>
      </c>
      <c r="F1600" s="61" t="s">
        <v>15</v>
      </c>
      <c r="G1600" s="201">
        <f t="shared" si="48"/>
        <v>16</v>
      </c>
      <c r="H1600" s="201">
        <f t="shared" si="49"/>
        <v>1</v>
      </c>
      <c r="M1600" s="97">
        <v>16</v>
      </c>
    </row>
    <row r="1601" spans="1:19" ht="17.25" customHeight="1" x14ac:dyDescent="0.25">
      <c r="A1601" s="25" t="s">
        <v>1290</v>
      </c>
      <c r="B1601" s="25" t="s">
        <v>1291</v>
      </c>
      <c r="C1601" s="24">
        <v>1983</v>
      </c>
      <c r="D1601" s="24" t="s">
        <v>1</v>
      </c>
      <c r="E1601" s="24" t="s">
        <v>32</v>
      </c>
      <c r="F1601" s="61" t="s">
        <v>23</v>
      </c>
      <c r="G1601" s="201">
        <f t="shared" si="48"/>
        <v>16</v>
      </c>
      <c r="H1601" s="201">
        <f t="shared" si="49"/>
        <v>1</v>
      </c>
      <c r="I1601" s="114">
        <v>16</v>
      </c>
    </row>
    <row r="1602" spans="1:19" ht="17.25" customHeight="1" x14ac:dyDescent="0.25">
      <c r="A1602" s="7" t="s">
        <v>3601</v>
      </c>
      <c r="B1602" s="7" t="s">
        <v>421</v>
      </c>
      <c r="C1602" s="33">
        <v>1978</v>
      </c>
      <c r="D1602" s="33" t="s">
        <v>0</v>
      </c>
      <c r="E1602" s="22" t="s">
        <v>3600</v>
      </c>
      <c r="F1602" s="61" t="s">
        <v>12</v>
      </c>
      <c r="G1602" s="201">
        <f t="shared" ref="G1602:G1665" si="50">SUM(I1602:U1602)</f>
        <v>16</v>
      </c>
      <c r="H1602" s="201">
        <f t="shared" ref="H1602:H1665" si="51">COUNT(I1602:V1602)</f>
        <v>1</v>
      </c>
      <c r="M1602" s="97">
        <v>16</v>
      </c>
    </row>
    <row r="1603" spans="1:19" ht="17.25" customHeight="1" x14ac:dyDescent="0.25">
      <c r="A1603" s="7" t="s">
        <v>4617</v>
      </c>
      <c r="B1603" s="7" t="s">
        <v>1199</v>
      </c>
      <c r="C1603" s="33">
        <v>1979</v>
      </c>
      <c r="D1603" s="33" t="s">
        <v>1</v>
      </c>
      <c r="E1603" s="24"/>
      <c r="F1603" s="61" t="s">
        <v>17</v>
      </c>
      <c r="G1603" s="201">
        <f t="shared" si="50"/>
        <v>16</v>
      </c>
      <c r="H1603" s="201">
        <f t="shared" si="51"/>
        <v>1</v>
      </c>
      <c r="O1603" s="136">
        <v>16</v>
      </c>
    </row>
    <row r="1604" spans="1:19" ht="17.25" customHeight="1" x14ac:dyDescent="0.25">
      <c r="A1604" s="7" t="s">
        <v>1303</v>
      </c>
      <c r="B1604" s="7" t="s">
        <v>4123</v>
      </c>
      <c r="D1604" s="33" t="s">
        <v>1</v>
      </c>
      <c r="E1604" s="22" t="s">
        <v>309</v>
      </c>
      <c r="F1604" s="61" t="s">
        <v>22</v>
      </c>
      <c r="G1604" s="201">
        <f t="shared" si="50"/>
        <v>16</v>
      </c>
      <c r="H1604" s="201">
        <f t="shared" si="51"/>
        <v>1</v>
      </c>
      <c r="N1604" s="141">
        <v>16</v>
      </c>
    </row>
    <row r="1605" spans="1:19" ht="17.25" customHeight="1" x14ac:dyDescent="0.25">
      <c r="A1605" s="7" t="s">
        <v>4621</v>
      </c>
      <c r="B1605" s="7" t="s">
        <v>1141</v>
      </c>
      <c r="C1605" s="33">
        <v>1974</v>
      </c>
      <c r="D1605" s="33" t="s">
        <v>1</v>
      </c>
      <c r="E1605" s="22" t="s">
        <v>4482</v>
      </c>
      <c r="F1605" s="61" t="s">
        <v>13</v>
      </c>
      <c r="G1605" s="201">
        <f t="shared" si="50"/>
        <v>16</v>
      </c>
      <c r="H1605" s="201">
        <f t="shared" si="51"/>
        <v>1</v>
      </c>
      <c r="O1605" s="136">
        <v>16</v>
      </c>
    </row>
    <row r="1606" spans="1:19" ht="17.25" customHeight="1" x14ac:dyDescent="0.25">
      <c r="A1606" s="7" t="s">
        <v>4632</v>
      </c>
      <c r="B1606" s="7" t="s">
        <v>438</v>
      </c>
      <c r="C1606" s="33">
        <v>1986</v>
      </c>
      <c r="D1606" s="33" t="s">
        <v>1</v>
      </c>
      <c r="E1606" s="22" t="s">
        <v>2829</v>
      </c>
      <c r="F1606" s="61" t="s">
        <v>23</v>
      </c>
      <c r="G1606" s="201">
        <f t="shared" si="50"/>
        <v>16</v>
      </c>
      <c r="H1606" s="201">
        <f t="shared" si="51"/>
        <v>1</v>
      </c>
      <c r="O1606" s="136">
        <v>16</v>
      </c>
    </row>
    <row r="1607" spans="1:19" ht="17.25" customHeight="1" x14ac:dyDescent="0.25">
      <c r="A1607" s="7" t="s">
        <v>3217</v>
      </c>
      <c r="B1607" s="7" t="s">
        <v>417</v>
      </c>
      <c r="C1607" s="33">
        <v>1974</v>
      </c>
      <c r="D1607" s="33" t="s">
        <v>0</v>
      </c>
      <c r="E1607" s="22" t="s">
        <v>3417</v>
      </c>
      <c r="F1607" s="61" t="s">
        <v>10</v>
      </c>
      <c r="G1607" s="201">
        <f t="shared" si="50"/>
        <v>16</v>
      </c>
      <c r="H1607" s="201">
        <f t="shared" si="51"/>
        <v>1</v>
      </c>
      <c r="M1607" s="97">
        <v>16</v>
      </c>
    </row>
    <row r="1608" spans="1:19" ht="17.25" customHeight="1" x14ac:dyDescent="0.25">
      <c r="A1608" s="7" t="s">
        <v>3692</v>
      </c>
      <c r="B1608" s="7" t="s">
        <v>476</v>
      </c>
      <c r="C1608" s="33">
        <v>1970</v>
      </c>
      <c r="D1608" s="33" t="s">
        <v>0</v>
      </c>
      <c r="E1608" s="22" t="s">
        <v>3693</v>
      </c>
      <c r="F1608" s="61" t="s">
        <v>11</v>
      </c>
      <c r="G1608" s="201">
        <f t="shared" si="50"/>
        <v>16</v>
      </c>
      <c r="H1608" s="201">
        <f t="shared" si="51"/>
        <v>2</v>
      </c>
      <c r="M1608" s="97">
        <v>5</v>
      </c>
      <c r="Q1608" s="150">
        <v>11</v>
      </c>
    </row>
    <row r="1609" spans="1:19" ht="17.25" customHeight="1" x14ac:dyDescent="0.25">
      <c r="A1609" t="s">
        <v>4030</v>
      </c>
      <c r="B1609" t="s">
        <v>1171</v>
      </c>
      <c r="C1609" s="33">
        <v>1963</v>
      </c>
      <c r="D1609" s="33" t="s">
        <v>0</v>
      </c>
      <c r="E1609" s="22" t="s">
        <v>4084</v>
      </c>
      <c r="F1609" s="61" t="s">
        <v>15</v>
      </c>
      <c r="G1609" s="201">
        <f t="shared" si="50"/>
        <v>16</v>
      </c>
      <c r="H1609" s="201">
        <f t="shared" si="51"/>
        <v>1</v>
      </c>
      <c r="N1609" s="127">
        <v>16</v>
      </c>
    </row>
    <row r="1610" spans="1:19" ht="17.25" customHeight="1" x14ac:dyDescent="0.25">
      <c r="A1610" s="7" t="s">
        <v>5065</v>
      </c>
      <c r="B1610" s="7" t="s">
        <v>3884</v>
      </c>
      <c r="C1610" s="33">
        <v>1965</v>
      </c>
      <c r="D1610" s="33" t="s">
        <v>0</v>
      </c>
      <c r="E1610" s="22" t="s">
        <v>5090</v>
      </c>
      <c r="F1610" s="61" t="s">
        <v>15</v>
      </c>
      <c r="G1610" s="201">
        <f t="shared" si="50"/>
        <v>16</v>
      </c>
      <c r="H1610" s="201">
        <f t="shared" si="51"/>
        <v>1</v>
      </c>
      <c r="Q1610" s="150">
        <v>16</v>
      </c>
    </row>
    <row r="1611" spans="1:19" ht="17.25" customHeight="1" x14ac:dyDescent="0.25">
      <c r="A1611" s="7" t="s">
        <v>1318</v>
      </c>
      <c r="B1611" s="7" t="s">
        <v>516</v>
      </c>
      <c r="C1611" s="36">
        <v>1970</v>
      </c>
      <c r="D1611" s="36" t="s">
        <v>0</v>
      </c>
      <c r="E1611" s="24" t="s">
        <v>361</v>
      </c>
      <c r="F1611" s="61" t="s">
        <v>11</v>
      </c>
      <c r="G1611" s="201">
        <f t="shared" si="50"/>
        <v>16</v>
      </c>
      <c r="H1611" s="201">
        <f t="shared" si="51"/>
        <v>1</v>
      </c>
      <c r="J1611" s="104">
        <v>16</v>
      </c>
      <c r="N1611" s="125"/>
    </row>
    <row r="1612" spans="1:19" ht="17.25" customHeight="1" x14ac:dyDescent="0.25">
      <c r="A1612" s="7" t="s">
        <v>4556</v>
      </c>
      <c r="B1612" s="7" t="s">
        <v>453</v>
      </c>
      <c r="C1612" s="33">
        <v>1978</v>
      </c>
      <c r="D1612" s="33" t="s">
        <v>0</v>
      </c>
      <c r="E1612" s="22" t="s">
        <v>4425</v>
      </c>
      <c r="F1612" s="61" t="s">
        <v>12</v>
      </c>
      <c r="G1612" s="201">
        <f t="shared" si="50"/>
        <v>16</v>
      </c>
      <c r="H1612" s="201">
        <f t="shared" si="51"/>
        <v>1</v>
      </c>
      <c r="O1612" s="136">
        <v>16</v>
      </c>
    </row>
    <row r="1613" spans="1:19" ht="17.25" customHeight="1" x14ac:dyDescent="0.25">
      <c r="A1613" s="7" t="s">
        <v>2954</v>
      </c>
      <c r="B1613" s="7" t="s">
        <v>2955</v>
      </c>
      <c r="C1613" s="34">
        <v>1970</v>
      </c>
      <c r="D1613" s="94" t="s">
        <v>0</v>
      </c>
      <c r="E1613" s="24" t="s">
        <v>2831</v>
      </c>
      <c r="F1613" s="61" t="s">
        <v>11</v>
      </c>
      <c r="G1613" s="201">
        <f t="shared" si="50"/>
        <v>16</v>
      </c>
      <c r="H1613" s="201">
        <f t="shared" si="51"/>
        <v>1</v>
      </c>
      <c r="L1613" s="100">
        <v>16</v>
      </c>
    </row>
    <row r="1614" spans="1:19" ht="17.25" customHeight="1" x14ac:dyDescent="0.25">
      <c r="A1614" t="s">
        <v>2702</v>
      </c>
      <c r="B1614" t="s">
        <v>386</v>
      </c>
      <c r="C1614" s="37">
        <v>1979</v>
      </c>
      <c r="D1614" s="37" t="s">
        <v>0</v>
      </c>
      <c r="E1614" s="27" t="s">
        <v>145</v>
      </c>
      <c r="F1614" s="63" t="s">
        <v>12</v>
      </c>
      <c r="G1614" s="201">
        <f t="shared" si="50"/>
        <v>16</v>
      </c>
      <c r="H1614" s="201">
        <f t="shared" si="51"/>
        <v>1</v>
      </c>
      <c r="J1614" s="107"/>
      <c r="K1614" s="95">
        <v>16</v>
      </c>
    </row>
    <row r="1615" spans="1:19" ht="17.25" customHeight="1" x14ac:dyDescent="0.25">
      <c r="A1615" t="s">
        <v>4011</v>
      </c>
      <c r="B1615" t="s">
        <v>4012</v>
      </c>
      <c r="C1615" s="33">
        <v>1972</v>
      </c>
      <c r="D1615" s="33" t="s">
        <v>0</v>
      </c>
      <c r="E1615" s="22" t="s">
        <v>4076</v>
      </c>
      <c r="F1615" s="61" t="s">
        <v>10</v>
      </c>
      <c r="G1615" s="201">
        <f t="shared" si="50"/>
        <v>16</v>
      </c>
      <c r="H1615" s="201">
        <f t="shared" si="51"/>
        <v>1</v>
      </c>
      <c r="N1615" s="127">
        <v>16</v>
      </c>
    </row>
    <row r="1616" spans="1:19" ht="17.25" customHeight="1" x14ac:dyDescent="0.25">
      <c r="A1616" s="14" t="s">
        <v>1348</v>
      </c>
      <c r="B1616" s="14" t="s">
        <v>468</v>
      </c>
      <c r="C1616" s="38">
        <v>1966</v>
      </c>
      <c r="D1616" s="39" t="s">
        <v>0</v>
      </c>
      <c r="E1616" s="40" t="s">
        <v>105</v>
      </c>
      <c r="F1616" s="64" t="s">
        <v>15</v>
      </c>
      <c r="G1616" s="201">
        <f t="shared" si="50"/>
        <v>16</v>
      </c>
      <c r="H1616" s="201">
        <f t="shared" si="51"/>
        <v>1</v>
      </c>
      <c r="I1616" s="115">
        <v>16</v>
      </c>
      <c r="J1616" s="106"/>
      <c r="S1616" s="189"/>
    </row>
    <row r="1617" spans="1:21" ht="17.25" customHeight="1" x14ac:dyDescent="0.25">
      <c r="A1617" s="7" t="s">
        <v>824</v>
      </c>
      <c r="B1617" s="7" t="s">
        <v>415</v>
      </c>
      <c r="C1617" s="33">
        <v>1974</v>
      </c>
      <c r="D1617" s="33" t="s">
        <v>1</v>
      </c>
      <c r="E1617" s="22" t="s">
        <v>4652</v>
      </c>
      <c r="F1617" s="61" t="s">
        <v>13</v>
      </c>
      <c r="G1617" s="201">
        <f t="shared" si="50"/>
        <v>16</v>
      </c>
      <c r="H1617" s="201">
        <f t="shared" si="51"/>
        <v>1</v>
      </c>
      <c r="P1617" s="101">
        <v>16</v>
      </c>
    </row>
    <row r="1618" spans="1:21" ht="17.25" customHeight="1" x14ac:dyDescent="0.25">
      <c r="A1618" s="7" t="s">
        <v>3027</v>
      </c>
      <c r="B1618" s="7" t="s">
        <v>3028</v>
      </c>
      <c r="C1618" s="36">
        <v>1971</v>
      </c>
      <c r="D1618" s="94" t="s">
        <v>0</v>
      </c>
      <c r="E1618" s="24" t="s">
        <v>2865</v>
      </c>
      <c r="F1618" s="61" t="s">
        <v>11</v>
      </c>
      <c r="G1618" s="201">
        <f t="shared" si="50"/>
        <v>16</v>
      </c>
      <c r="H1618" s="201">
        <f t="shared" si="51"/>
        <v>1</v>
      </c>
      <c r="L1618" s="100">
        <v>16</v>
      </c>
    </row>
    <row r="1619" spans="1:21" ht="17.25" customHeight="1" x14ac:dyDescent="0.25">
      <c r="A1619" s="7" t="s">
        <v>5149</v>
      </c>
      <c r="B1619" s="7" t="s">
        <v>5150</v>
      </c>
      <c r="C1619" s="33">
        <v>1973</v>
      </c>
      <c r="D1619" s="33" t="s">
        <v>0</v>
      </c>
      <c r="E1619" s="22" t="s">
        <v>5250</v>
      </c>
      <c r="F1619" s="61" t="s">
        <v>10</v>
      </c>
      <c r="G1619" s="201">
        <f t="shared" si="50"/>
        <v>16</v>
      </c>
      <c r="H1619" s="201">
        <f t="shared" si="51"/>
        <v>1</v>
      </c>
      <c r="R1619" s="177">
        <v>16</v>
      </c>
    </row>
    <row r="1620" spans="1:21" ht="17.25" customHeight="1" x14ac:dyDescent="0.25">
      <c r="A1620" s="7" t="s">
        <v>2722</v>
      </c>
      <c r="B1620" s="7" t="s">
        <v>677</v>
      </c>
      <c r="C1620" s="33">
        <v>1963</v>
      </c>
      <c r="D1620" s="33" t="s">
        <v>0</v>
      </c>
      <c r="F1620" s="61" t="s">
        <v>15</v>
      </c>
      <c r="G1620" s="201">
        <f t="shared" si="50"/>
        <v>16</v>
      </c>
      <c r="H1620" s="201">
        <f t="shared" si="51"/>
        <v>1</v>
      </c>
      <c r="O1620" s="136">
        <v>16</v>
      </c>
    </row>
    <row r="1621" spans="1:21" ht="17.25" customHeight="1" x14ac:dyDescent="0.25">
      <c r="A1621" s="10" t="s">
        <v>1405</v>
      </c>
      <c r="B1621" s="10" t="s">
        <v>402</v>
      </c>
      <c r="C1621" s="41">
        <v>1987</v>
      </c>
      <c r="D1621" s="41" t="s">
        <v>0</v>
      </c>
      <c r="E1621" s="41" t="s">
        <v>139</v>
      </c>
      <c r="F1621" s="64" t="s">
        <v>20</v>
      </c>
      <c r="G1621" s="201">
        <f t="shared" si="50"/>
        <v>16</v>
      </c>
      <c r="H1621" s="201">
        <f t="shared" si="51"/>
        <v>1</v>
      </c>
      <c r="I1621" s="114">
        <v>16</v>
      </c>
      <c r="J1621" s="105"/>
    </row>
    <row r="1622" spans="1:21" ht="17.25" customHeight="1" x14ac:dyDescent="0.25">
      <c r="A1622" s="10" t="s">
        <v>859</v>
      </c>
      <c r="B1622" s="10" t="s">
        <v>4183</v>
      </c>
      <c r="C1622" s="36">
        <v>1972</v>
      </c>
      <c r="D1622" s="36" t="s">
        <v>0</v>
      </c>
      <c r="E1622" s="24" t="s">
        <v>309</v>
      </c>
      <c r="F1622" s="62" t="s">
        <v>10</v>
      </c>
      <c r="G1622" s="201">
        <f t="shared" si="50"/>
        <v>16</v>
      </c>
      <c r="H1622" s="201">
        <f t="shared" si="51"/>
        <v>1</v>
      </c>
      <c r="J1622" s="105"/>
      <c r="N1622" s="141">
        <v>16</v>
      </c>
    </row>
    <row r="1623" spans="1:21" ht="17.25" customHeight="1" x14ac:dyDescent="0.25">
      <c r="A1623" s="7" t="s">
        <v>4930</v>
      </c>
      <c r="B1623" s="7" t="s">
        <v>4931</v>
      </c>
      <c r="C1623" s="33">
        <v>1970</v>
      </c>
      <c r="D1623" s="33" t="s">
        <v>0</v>
      </c>
      <c r="E1623" s="22" t="s">
        <v>5016</v>
      </c>
      <c r="F1623" s="61" t="s">
        <v>11</v>
      </c>
      <c r="G1623" s="201">
        <f t="shared" si="50"/>
        <v>16</v>
      </c>
      <c r="H1623" s="201">
        <f t="shared" si="51"/>
        <v>1</v>
      </c>
      <c r="Q1623" s="150">
        <v>16</v>
      </c>
    </row>
    <row r="1624" spans="1:21" ht="17.25" customHeight="1" x14ac:dyDescent="0.25">
      <c r="A1624" s="7" t="s">
        <v>5789</v>
      </c>
      <c r="B1624" s="7" t="s">
        <v>398</v>
      </c>
      <c r="C1624" s="33">
        <v>1968</v>
      </c>
      <c r="D1624" s="33" t="s">
        <v>0</v>
      </c>
      <c r="E1624" s="22" t="s">
        <v>309</v>
      </c>
      <c r="F1624" s="61" t="s">
        <v>11</v>
      </c>
      <c r="G1624" s="201">
        <f t="shared" si="50"/>
        <v>16</v>
      </c>
      <c r="H1624" s="201">
        <f t="shared" si="51"/>
        <v>1</v>
      </c>
      <c r="T1624" s="198">
        <v>16</v>
      </c>
    </row>
    <row r="1625" spans="1:21" ht="17.25" customHeight="1" x14ac:dyDescent="0.25">
      <c r="A1625" s="10" t="s">
        <v>865</v>
      </c>
      <c r="B1625" s="10" t="s">
        <v>677</v>
      </c>
      <c r="C1625" s="34">
        <v>1953</v>
      </c>
      <c r="D1625" s="35" t="s">
        <v>0</v>
      </c>
      <c r="E1625" s="24" t="s">
        <v>200</v>
      </c>
      <c r="F1625" s="62" t="s">
        <v>14</v>
      </c>
      <c r="G1625" s="201">
        <f t="shared" si="50"/>
        <v>16</v>
      </c>
      <c r="H1625" s="201">
        <f t="shared" si="51"/>
        <v>1</v>
      </c>
      <c r="I1625" s="114">
        <v>16</v>
      </c>
      <c r="J1625" s="105"/>
    </row>
    <row r="1626" spans="1:21" ht="17.25" customHeight="1" x14ac:dyDescent="0.25">
      <c r="A1626" s="94" t="s">
        <v>2720</v>
      </c>
      <c r="B1626" s="94" t="s">
        <v>541</v>
      </c>
      <c r="C1626" s="36">
        <v>1978</v>
      </c>
      <c r="D1626" s="36" t="s">
        <v>0</v>
      </c>
      <c r="E1626" s="24" t="s">
        <v>2580</v>
      </c>
      <c r="F1626" s="62" t="s">
        <v>12</v>
      </c>
      <c r="G1626" s="201">
        <f t="shared" si="50"/>
        <v>16</v>
      </c>
      <c r="H1626" s="201">
        <f t="shared" si="51"/>
        <v>1</v>
      </c>
      <c r="J1626" s="105"/>
      <c r="K1626" s="95">
        <v>16</v>
      </c>
    </row>
    <row r="1627" spans="1:21" ht="17.25" customHeight="1" x14ac:dyDescent="0.25">
      <c r="A1627" t="s">
        <v>2660</v>
      </c>
      <c r="B1627" t="s">
        <v>2661</v>
      </c>
      <c r="C1627" s="38">
        <v>1971</v>
      </c>
      <c r="D1627" s="39" t="s">
        <v>1</v>
      </c>
      <c r="E1627" s="40" t="s">
        <v>122</v>
      </c>
      <c r="F1627" s="65" t="s">
        <v>16</v>
      </c>
      <c r="G1627" s="201">
        <f t="shared" si="50"/>
        <v>16</v>
      </c>
      <c r="H1627" s="201">
        <f t="shared" si="51"/>
        <v>1</v>
      </c>
      <c r="I1627" s="115"/>
      <c r="J1627" s="109"/>
      <c r="K1627" s="95">
        <v>16</v>
      </c>
    </row>
    <row r="1628" spans="1:21" ht="17.25" customHeight="1" x14ac:dyDescent="0.25">
      <c r="A1628" s="7" t="s">
        <v>4129</v>
      </c>
      <c r="B1628" s="7" t="s">
        <v>1112</v>
      </c>
      <c r="C1628" s="33">
        <v>1972</v>
      </c>
      <c r="D1628" s="33" t="s">
        <v>1</v>
      </c>
      <c r="E1628" s="22" t="s">
        <v>4190</v>
      </c>
      <c r="F1628" s="61" t="s">
        <v>13</v>
      </c>
      <c r="G1628" s="201">
        <f t="shared" si="50"/>
        <v>16</v>
      </c>
      <c r="H1628" s="201">
        <f t="shared" si="51"/>
        <v>1</v>
      </c>
      <c r="N1628" s="141">
        <v>16</v>
      </c>
    </row>
    <row r="1629" spans="1:21" ht="17.25" customHeight="1" x14ac:dyDescent="0.25">
      <c r="A1629" s="7" t="s">
        <v>2979</v>
      </c>
      <c r="B1629" s="7" t="s">
        <v>2985</v>
      </c>
      <c r="C1629" s="33">
        <v>1966</v>
      </c>
      <c r="D1629" t="s">
        <v>1</v>
      </c>
      <c r="E1629" s="22" t="s">
        <v>2848</v>
      </c>
      <c r="F1629" s="61" t="s">
        <v>22</v>
      </c>
      <c r="G1629" s="201">
        <f t="shared" si="50"/>
        <v>16</v>
      </c>
      <c r="H1629" s="201">
        <f t="shared" si="51"/>
        <v>1</v>
      </c>
      <c r="L1629" s="100">
        <v>16</v>
      </c>
    </row>
    <row r="1630" spans="1:21" ht="17.25" customHeight="1" x14ac:dyDescent="0.25">
      <c r="A1630" s="7" t="s">
        <v>4167</v>
      </c>
      <c r="B1630" s="7" t="s">
        <v>413</v>
      </c>
      <c r="C1630" s="33">
        <v>1958</v>
      </c>
      <c r="D1630" s="33" t="s">
        <v>0</v>
      </c>
      <c r="E1630" s="22" t="s">
        <v>4190</v>
      </c>
      <c r="F1630" s="61" t="s">
        <v>21</v>
      </c>
      <c r="G1630" s="201">
        <f t="shared" si="50"/>
        <v>16</v>
      </c>
      <c r="H1630" s="201">
        <f t="shared" si="51"/>
        <v>1</v>
      </c>
      <c r="N1630" s="141">
        <v>16</v>
      </c>
    </row>
    <row r="1631" spans="1:21" ht="17.25" customHeight="1" x14ac:dyDescent="0.25">
      <c r="A1631" s="7" t="s">
        <v>4164</v>
      </c>
      <c r="B1631" s="7" t="s">
        <v>813</v>
      </c>
      <c r="D1631" s="33" t="s">
        <v>1</v>
      </c>
      <c r="E1631" s="22" t="s">
        <v>309</v>
      </c>
      <c r="F1631" s="61" t="s">
        <v>17</v>
      </c>
      <c r="G1631" s="201">
        <f t="shared" si="50"/>
        <v>16</v>
      </c>
      <c r="H1631" s="201">
        <f t="shared" si="51"/>
        <v>1</v>
      </c>
      <c r="N1631" s="141">
        <v>16</v>
      </c>
    </row>
    <row r="1632" spans="1:21" ht="17.25" customHeight="1" x14ac:dyDescent="0.25">
      <c r="A1632" t="s">
        <v>2743</v>
      </c>
      <c r="B1632" t="s">
        <v>1082</v>
      </c>
      <c r="C1632" s="33">
        <v>1955</v>
      </c>
      <c r="D1632" s="33" t="s">
        <v>0</v>
      </c>
      <c r="E1632" s="22" t="s">
        <v>6044</v>
      </c>
      <c r="F1632" s="61" t="s">
        <v>14</v>
      </c>
      <c r="G1632" s="201">
        <f t="shared" si="50"/>
        <v>16</v>
      </c>
      <c r="H1632" s="201">
        <f t="shared" si="51"/>
        <v>1</v>
      </c>
      <c r="U1632" s="203">
        <v>16</v>
      </c>
    </row>
    <row r="1633" spans="1:21" ht="17.25" customHeight="1" x14ac:dyDescent="0.25">
      <c r="A1633" t="s">
        <v>4050</v>
      </c>
      <c r="B1633" t="s">
        <v>389</v>
      </c>
      <c r="C1633" s="33">
        <v>1984</v>
      </c>
      <c r="D1633" s="33" t="s">
        <v>0</v>
      </c>
      <c r="E1633" s="22" t="s">
        <v>4092</v>
      </c>
      <c r="F1633" s="61" t="s">
        <v>9</v>
      </c>
      <c r="G1633" s="201">
        <f t="shared" si="50"/>
        <v>16</v>
      </c>
      <c r="H1633" s="201">
        <f t="shared" si="51"/>
        <v>1</v>
      </c>
      <c r="N1633" s="127">
        <v>16</v>
      </c>
    </row>
    <row r="1634" spans="1:21" ht="17.25" customHeight="1" x14ac:dyDescent="0.25">
      <c r="A1634" s="7" t="s">
        <v>3240</v>
      </c>
      <c r="B1634" s="7" t="s">
        <v>432</v>
      </c>
      <c r="C1634" s="33">
        <v>1968</v>
      </c>
      <c r="D1634" s="33" t="s">
        <v>0</v>
      </c>
      <c r="E1634" s="22" t="s">
        <v>3386</v>
      </c>
      <c r="F1634" s="61" t="s">
        <v>11</v>
      </c>
      <c r="G1634" s="201">
        <f t="shared" si="50"/>
        <v>16</v>
      </c>
      <c r="H1634" s="201">
        <f t="shared" si="51"/>
        <v>1</v>
      </c>
      <c r="M1634" s="97">
        <v>16</v>
      </c>
    </row>
    <row r="1635" spans="1:21" ht="17.25" customHeight="1" x14ac:dyDescent="0.25">
      <c r="A1635" s="7" t="s">
        <v>3864</v>
      </c>
      <c r="B1635" s="7" t="s">
        <v>3865</v>
      </c>
      <c r="C1635" s="33">
        <v>1974</v>
      </c>
      <c r="D1635" s="33" t="s">
        <v>1</v>
      </c>
      <c r="E1635" s="22" t="s">
        <v>3863</v>
      </c>
      <c r="F1635" s="61" t="s">
        <v>13</v>
      </c>
      <c r="G1635" s="201">
        <f t="shared" si="50"/>
        <v>16</v>
      </c>
      <c r="H1635" s="201">
        <f t="shared" si="51"/>
        <v>1</v>
      </c>
      <c r="M1635" s="97">
        <v>16</v>
      </c>
    </row>
    <row r="1636" spans="1:21" ht="17.25" customHeight="1" x14ac:dyDescent="0.25">
      <c r="A1636" s="7" t="s">
        <v>1469</v>
      </c>
      <c r="B1636" s="7" t="s">
        <v>749</v>
      </c>
      <c r="C1636" s="36">
        <v>1960</v>
      </c>
      <c r="D1636" s="36" t="s">
        <v>1</v>
      </c>
      <c r="E1636" s="24" t="s">
        <v>331</v>
      </c>
      <c r="F1636" s="61" t="s">
        <v>18</v>
      </c>
      <c r="G1636" s="201">
        <f t="shared" si="50"/>
        <v>16</v>
      </c>
      <c r="H1636" s="201">
        <f t="shared" si="51"/>
        <v>1</v>
      </c>
      <c r="J1636" s="104">
        <v>16</v>
      </c>
    </row>
    <row r="1637" spans="1:21" ht="17.25" customHeight="1" x14ac:dyDescent="0.25">
      <c r="A1637" s="7" t="s">
        <v>3793</v>
      </c>
      <c r="B1637" s="7" t="s">
        <v>566</v>
      </c>
      <c r="C1637" s="33">
        <v>1971</v>
      </c>
      <c r="D1637" s="33" t="s">
        <v>0</v>
      </c>
      <c r="E1637" s="22" t="s">
        <v>3775</v>
      </c>
      <c r="F1637" s="61" t="s">
        <v>11</v>
      </c>
      <c r="G1637" s="201">
        <f t="shared" si="50"/>
        <v>15</v>
      </c>
      <c r="H1637" s="201">
        <f t="shared" si="51"/>
        <v>1</v>
      </c>
      <c r="M1637" s="97">
        <v>15</v>
      </c>
    </row>
    <row r="1638" spans="1:21" ht="17.25" customHeight="1" x14ac:dyDescent="0.25">
      <c r="A1638" s="7" t="s">
        <v>5796</v>
      </c>
      <c r="B1638" s="7" t="s">
        <v>1359</v>
      </c>
      <c r="C1638" s="33">
        <v>1970</v>
      </c>
      <c r="D1638" s="33" t="s">
        <v>1</v>
      </c>
      <c r="E1638" s="22" t="s">
        <v>309</v>
      </c>
      <c r="F1638" s="61" t="s">
        <v>16</v>
      </c>
      <c r="G1638" s="201">
        <f t="shared" si="50"/>
        <v>15</v>
      </c>
      <c r="H1638" s="201">
        <f t="shared" si="51"/>
        <v>1</v>
      </c>
      <c r="T1638" s="198">
        <v>15</v>
      </c>
    </row>
    <row r="1639" spans="1:21" ht="17.25" customHeight="1" x14ac:dyDescent="0.25">
      <c r="A1639" s="7" t="s">
        <v>388</v>
      </c>
      <c r="B1639" s="7" t="s">
        <v>389</v>
      </c>
      <c r="C1639" s="36">
        <v>1973</v>
      </c>
      <c r="D1639" s="36" t="s">
        <v>0</v>
      </c>
      <c r="E1639" s="24" t="s">
        <v>93</v>
      </c>
      <c r="F1639" s="61" t="s">
        <v>10</v>
      </c>
      <c r="G1639" s="201">
        <f t="shared" si="50"/>
        <v>15</v>
      </c>
      <c r="H1639" s="201">
        <f t="shared" si="51"/>
        <v>1</v>
      </c>
      <c r="I1639" s="114">
        <v>15</v>
      </c>
      <c r="S1639" s="189"/>
    </row>
    <row r="1640" spans="1:21" ht="17.25" customHeight="1" x14ac:dyDescent="0.25">
      <c r="A1640" s="5" t="s">
        <v>392</v>
      </c>
      <c r="B1640" s="5" t="s">
        <v>393</v>
      </c>
      <c r="C1640" s="24">
        <v>1965</v>
      </c>
      <c r="D1640" s="24" t="s">
        <v>1</v>
      </c>
      <c r="E1640" s="24" t="s">
        <v>138</v>
      </c>
      <c r="F1640" s="61" t="s">
        <v>22</v>
      </c>
      <c r="G1640" s="201">
        <f t="shared" si="50"/>
        <v>15</v>
      </c>
      <c r="H1640" s="201">
        <f t="shared" si="51"/>
        <v>1</v>
      </c>
      <c r="I1640" s="114">
        <v>15</v>
      </c>
    </row>
    <row r="1641" spans="1:21" ht="17.25" customHeight="1" x14ac:dyDescent="0.25">
      <c r="A1641" s="7" t="s">
        <v>3708</v>
      </c>
      <c r="B1641" s="7" t="s">
        <v>729</v>
      </c>
      <c r="C1641" s="33">
        <v>1958</v>
      </c>
      <c r="D1641" s="33" t="s">
        <v>0</v>
      </c>
      <c r="E1641" s="22" t="s">
        <v>3709</v>
      </c>
      <c r="F1641" s="61" t="s">
        <v>21</v>
      </c>
      <c r="G1641" s="201">
        <f t="shared" si="50"/>
        <v>15</v>
      </c>
      <c r="H1641" s="201">
        <f t="shared" si="51"/>
        <v>1</v>
      </c>
      <c r="M1641" s="97">
        <v>15</v>
      </c>
    </row>
    <row r="1642" spans="1:21" ht="17.25" customHeight="1" x14ac:dyDescent="0.25">
      <c r="A1642" s="94" t="s">
        <v>5935</v>
      </c>
      <c r="B1642" s="94" t="s">
        <v>442</v>
      </c>
      <c r="C1642" s="36">
        <v>1954</v>
      </c>
      <c r="D1642" s="36" t="s">
        <v>0</v>
      </c>
      <c r="E1642" s="24" t="s">
        <v>6075</v>
      </c>
      <c r="F1642" s="62" t="s">
        <v>14</v>
      </c>
      <c r="G1642" s="201">
        <f t="shared" si="50"/>
        <v>15</v>
      </c>
      <c r="H1642" s="201">
        <f t="shared" si="51"/>
        <v>1</v>
      </c>
      <c r="J1642" s="105"/>
      <c r="U1642" s="203">
        <v>15</v>
      </c>
    </row>
    <row r="1643" spans="1:21" ht="17.25" customHeight="1" x14ac:dyDescent="0.25">
      <c r="A1643" s="10" t="s">
        <v>5153</v>
      </c>
      <c r="B1643" s="10" t="s">
        <v>3884</v>
      </c>
      <c r="C1643" s="36">
        <v>1974</v>
      </c>
      <c r="D1643" s="36" t="s">
        <v>0</v>
      </c>
      <c r="E1643" s="24" t="s">
        <v>2828</v>
      </c>
      <c r="F1643" s="62" t="s">
        <v>10</v>
      </c>
      <c r="G1643" s="201">
        <f t="shared" si="50"/>
        <v>15</v>
      </c>
      <c r="H1643" s="201">
        <f t="shared" si="51"/>
        <v>1</v>
      </c>
      <c r="J1643" s="105"/>
      <c r="R1643" s="177">
        <v>15</v>
      </c>
    </row>
    <row r="1644" spans="1:21" ht="17.25" customHeight="1" x14ac:dyDescent="0.25">
      <c r="A1644" s="94" t="s">
        <v>4070</v>
      </c>
      <c r="B1644" s="94" t="s">
        <v>438</v>
      </c>
      <c r="C1644" s="36">
        <v>1964</v>
      </c>
      <c r="D1644" s="36" t="s">
        <v>1</v>
      </c>
      <c r="E1644" s="24" t="s">
        <v>4073</v>
      </c>
      <c r="F1644" s="62" t="s">
        <v>22</v>
      </c>
      <c r="G1644" s="201">
        <f t="shared" si="50"/>
        <v>15</v>
      </c>
      <c r="H1644" s="201">
        <f t="shared" si="51"/>
        <v>1</v>
      </c>
      <c r="J1644" s="105"/>
      <c r="N1644" s="127">
        <v>15</v>
      </c>
    </row>
    <row r="1645" spans="1:21" ht="17.25" customHeight="1" x14ac:dyDescent="0.25">
      <c r="A1645" s="94" t="s">
        <v>679</v>
      </c>
      <c r="B1645" s="94" t="s">
        <v>432</v>
      </c>
      <c r="C1645" s="41">
        <v>1970</v>
      </c>
      <c r="D1645" s="41" t="s">
        <v>0</v>
      </c>
      <c r="E1645" s="41" t="s">
        <v>122</v>
      </c>
      <c r="F1645" s="64" t="s">
        <v>11</v>
      </c>
      <c r="G1645" s="201">
        <f t="shared" si="50"/>
        <v>15</v>
      </c>
      <c r="H1645" s="201">
        <f t="shared" si="51"/>
        <v>1</v>
      </c>
      <c r="J1645" s="105"/>
      <c r="K1645" s="95">
        <v>15</v>
      </c>
      <c r="P1645" s="152"/>
    </row>
    <row r="1646" spans="1:21" ht="17.25" customHeight="1" x14ac:dyDescent="0.25">
      <c r="A1646" s="10" t="s">
        <v>3907</v>
      </c>
      <c r="B1646" s="10" t="s">
        <v>3908</v>
      </c>
      <c r="C1646" s="36">
        <v>1974</v>
      </c>
      <c r="D1646" s="36" t="s">
        <v>1</v>
      </c>
      <c r="E1646" s="24" t="s">
        <v>32</v>
      </c>
      <c r="F1646" s="62" t="s">
        <v>13</v>
      </c>
      <c r="G1646" s="201">
        <f t="shared" si="50"/>
        <v>15</v>
      </c>
      <c r="H1646" s="201">
        <f t="shared" si="51"/>
        <v>1</v>
      </c>
      <c r="J1646" s="105"/>
      <c r="M1646" s="97">
        <v>15</v>
      </c>
    </row>
    <row r="1647" spans="1:21" ht="17.25" customHeight="1" x14ac:dyDescent="0.25">
      <c r="A1647" t="s">
        <v>2793</v>
      </c>
      <c r="B1647" t="s">
        <v>483</v>
      </c>
      <c r="C1647" s="33">
        <v>1975</v>
      </c>
      <c r="D1647" s="33" t="s">
        <v>1</v>
      </c>
      <c r="E1647" s="22" t="s">
        <v>6038</v>
      </c>
      <c r="F1647" s="61" t="s">
        <v>13</v>
      </c>
      <c r="G1647" s="201">
        <f t="shared" si="50"/>
        <v>15</v>
      </c>
      <c r="H1647" s="201">
        <f t="shared" si="51"/>
        <v>1</v>
      </c>
      <c r="U1647" s="203">
        <v>15</v>
      </c>
    </row>
    <row r="1648" spans="1:21" ht="17.25" customHeight="1" x14ac:dyDescent="0.25">
      <c r="A1648" s="7" t="s">
        <v>4558</v>
      </c>
      <c r="B1648" s="7" t="s">
        <v>4559</v>
      </c>
      <c r="C1648" s="33">
        <v>1978</v>
      </c>
      <c r="D1648" s="33" t="s">
        <v>0</v>
      </c>
      <c r="E1648" s="22" t="s">
        <v>4489</v>
      </c>
      <c r="F1648" s="61" t="s">
        <v>12</v>
      </c>
      <c r="G1648" s="201">
        <f t="shared" si="50"/>
        <v>15</v>
      </c>
      <c r="H1648" s="201">
        <f t="shared" si="51"/>
        <v>1</v>
      </c>
      <c r="O1648" s="136">
        <v>15</v>
      </c>
    </row>
    <row r="1649" spans="1:21" ht="17.25" customHeight="1" x14ac:dyDescent="0.25">
      <c r="A1649" s="13" t="s">
        <v>982</v>
      </c>
      <c r="B1649" s="13" t="s">
        <v>983</v>
      </c>
      <c r="C1649" s="37">
        <v>1981</v>
      </c>
      <c r="D1649" s="37" t="s">
        <v>0</v>
      </c>
      <c r="E1649" s="27" t="s">
        <v>32</v>
      </c>
      <c r="F1649" s="63" t="s">
        <v>12</v>
      </c>
      <c r="G1649" s="201">
        <f t="shared" si="50"/>
        <v>15</v>
      </c>
      <c r="H1649" s="201">
        <f t="shared" si="51"/>
        <v>1</v>
      </c>
      <c r="I1649" s="116">
        <v>15</v>
      </c>
      <c r="J1649" s="107"/>
      <c r="P1649" s="152"/>
    </row>
    <row r="1650" spans="1:21" ht="17.25" customHeight="1" x14ac:dyDescent="0.25">
      <c r="A1650" s="7" t="s">
        <v>4181</v>
      </c>
      <c r="B1650" s="7" t="s">
        <v>633</v>
      </c>
      <c r="C1650" s="36"/>
      <c r="D1650" s="36" t="s">
        <v>0</v>
      </c>
      <c r="E1650" s="24" t="s">
        <v>4190</v>
      </c>
      <c r="F1650" s="61" t="s">
        <v>21</v>
      </c>
      <c r="G1650" s="201">
        <f t="shared" si="50"/>
        <v>15</v>
      </c>
      <c r="H1650" s="201">
        <f t="shared" si="51"/>
        <v>1</v>
      </c>
      <c r="N1650" s="141">
        <v>15</v>
      </c>
    </row>
    <row r="1651" spans="1:21" ht="17.25" customHeight="1" x14ac:dyDescent="0.25">
      <c r="A1651" t="s">
        <v>997</v>
      </c>
      <c r="B1651" t="s">
        <v>702</v>
      </c>
      <c r="C1651" s="36">
        <v>1969</v>
      </c>
      <c r="D1651" s="36" t="s">
        <v>0</v>
      </c>
      <c r="E1651" s="24" t="s">
        <v>4085</v>
      </c>
      <c r="F1651" s="61" t="s">
        <v>11</v>
      </c>
      <c r="G1651" s="201">
        <f t="shared" si="50"/>
        <v>15</v>
      </c>
      <c r="H1651" s="201">
        <f t="shared" si="51"/>
        <v>1</v>
      </c>
      <c r="N1651" s="127">
        <v>15</v>
      </c>
    </row>
    <row r="1652" spans="1:21" ht="17.25" customHeight="1" x14ac:dyDescent="0.25">
      <c r="A1652" s="5" t="s">
        <v>461</v>
      </c>
      <c r="B1652" s="5" t="s">
        <v>438</v>
      </c>
      <c r="C1652" s="24">
        <v>1973</v>
      </c>
      <c r="D1652" s="24" t="s">
        <v>1</v>
      </c>
      <c r="E1652" s="24" t="s">
        <v>94</v>
      </c>
      <c r="F1652" s="61" t="s">
        <v>13</v>
      </c>
      <c r="G1652" s="201">
        <f t="shared" si="50"/>
        <v>15</v>
      </c>
      <c r="H1652" s="201">
        <f t="shared" si="51"/>
        <v>1</v>
      </c>
      <c r="I1652" s="115">
        <v>15</v>
      </c>
      <c r="J1652" s="106"/>
    </row>
    <row r="1653" spans="1:21" ht="17.25" customHeight="1" x14ac:dyDescent="0.25">
      <c r="A1653" s="7" t="s">
        <v>3867</v>
      </c>
      <c r="B1653" s="7" t="s">
        <v>3868</v>
      </c>
      <c r="C1653" s="36">
        <v>1963</v>
      </c>
      <c r="D1653" s="36" t="s">
        <v>0</v>
      </c>
      <c r="E1653" s="24" t="s">
        <v>3863</v>
      </c>
      <c r="F1653" s="61" t="s">
        <v>15</v>
      </c>
      <c r="G1653" s="201">
        <f t="shared" si="50"/>
        <v>15</v>
      </c>
      <c r="H1653" s="201">
        <f t="shared" si="51"/>
        <v>1</v>
      </c>
      <c r="M1653" s="97">
        <v>15</v>
      </c>
    </row>
    <row r="1654" spans="1:21" ht="17.25" customHeight="1" x14ac:dyDescent="0.25">
      <c r="A1654" s="10" t="s">
        <v>479</v>
      </c>
      <c r="B1654" s="10" t="s">
        <v>480</v>
      </c>
      <c r="C1654" s="34">
        <v>1960</v>
      </c>
      <c r="D1654" s="35" t="s">
        <v>0</v>
      </c>
      <c r="E1654" s="24" t="s">
        <v>206</v>
      </c>
      <c r="F1654" s="62" t="s">
        <v>21</v>
      </c>
      <c r="G1654" s="201">
        <f t="shared" si="50"/>
        <v>15</v>
      </c>
      <c r="H1654" s="201">
        <f t="shared" si="51"/>
        <v>1</v>
      </c>
      <c r="I1654" s="114">
        <v>15</v>
      </c>
      <c r="J1654" s="105"/>
      <c r="S1654" s="189"/>
    </row>
    <row r="1655" spans="1:21" ht="17.25" customHeight="1" x14ac:dyDescent="0.25">
      <c r="A1655" s="7" t="s">
        <v>5165</v>
      </c>
      <c r="B1655" s="7" t="s">
        <v>3964</v>
      </c>
      <c r="C1655" s="33">
        <v>1977</v>
      </c>
      <c r="D1655" s="33" t="s">
        <v>0</v>
      </c>
      <c r="E1655" s="22" t="s">
        <v>5228</v>
      </c>
      <c r="F1655" s="61" t="s">
        <v>12</v>
      </c>
      <c r="G1655" s="201">
        <f t="shared" si="50"/>
        <v>15</v>
      </c>
      <c r="H1655" s="201">
        <f t="shared" si="51"/>
        <v>1</v>
      </c>
      <c r="R1655" s="177">
        <v>15</v>
      </c>
    </row>
    <row r="1656" spans="1:21" ht="17.25" customHeight="1" x14ac:dyDescent="0.25">
      <c r="A1656" s="7" t="s">
        <v>5218</v>
      </c>
      <c r="B1656" s="7" t="s">
        <v>5150</v>
      </c>
      <c r="C1656" s="33">
        <v>1983</v>
      </c>
      <c r="D1656" s="33" t="s">
        <v>0</v>
      </c>
      <c r="E1656" s="22" t="s">
        <v>5245</v>
      </c>
      <c r="F1656" s="61" t="s">
        <v>9</v>
      </c>
      <c r="G1656" s="201">
        <f t="shared" si="50"/>
        <v>15</v>
      </c>
      <c r="H1656" s="201">
        <f t="shared" si="51"/>
        <v>1</v>
      </c>
      <c r="R1656" s="177">
        <v>15</v>
      </c>
    </row>
    <row r="1657" spans="1:21" ht="17.25" customHeight="1" x14ac:dyDescent="0.25">
      <c r="A1657" s="7" t="s">
        <v>1026</v>
      </c>
      <c r="B1657" s="7" t="s">
        <v>438</v>
      </c>
      <c r="C1657" s="36"/>
      <c r="D1657" s="36" t="s">
        <v>1</v>
      </c>
      <c r="E1657" s="24" t="s">
        <v>4190</v>
      </c>
      <c r="F1657" s="61" t="s">
        <v>13</v>
      </c>
      <c r="G1657" s="201">
        <f t="shared" si="50"/>
        <v>15</v>
      </c>
      <c r="H1657" s="201">
        <f t="shared" si="51"/>
        <v>1</v>
      </c>
      <c r="N1657" s="141">
        <v>15</v>
      </c>
    </row>
    <row r="1658" spans="1:21" ht="17.25" customHeight="1" x14ac:dyDescent="0.25">
      <c r="A1658" s="7" t="s">
        <v>1031</v>
      </c>
      <c r="B1658" s="7" t="s">
        <v>417</v>
      </c>
      <c r="C1658" s="36">
        <v>1978</v>
      </c>
      <c r="D1658" s="36" t="s">
        <v>0</v>
      </c>
      <c r="E1658" s="24" t="s">
        <v>309</v>
      </c>
      <c r="F1658" s="61" t="s">
        <v>12</v>
      </c>
      <c r="G1658" s="201">
        <f t="shared" si="50"/>
        <v>15</v>
      </c>
      <c r="H1658" s="201">
        <f t="shared" si="51"/>
        <v>1</v>
      </c>
      <c r="J1658" s="104">
        <v>15</v>
      </c>
    </row>
    <row r="1659" spans="1:21" ht="17.25" customHeight="1" x14ac:dyDescent="0.25">
      <c r="A1659" t="s">
        <v>6002</v>
      </c>
      <c r="B1659" t="s">
        <v>1141</v>
      </c>
      <c r="C1659" s="33">
        <v>1985</v>
      </c>
      <c r="D1659" s="33" t="s">
        <v>1</v>
      </c>
      <c r="E1659" s="22" t="s">
        <v>6046</v>
      </c>
      <c r="F1659" s="61" t="s">
        <v>23</v>
      </c>
      <c r="G1659" s="201">
        <f t="shared" si="50"/>
        <v>15</v>
      </c>
      <c r="H1659" s="201">
        <f t="shared" si="51"/>
        <v>1</v>
      </c>
      <c r="U1659" s="203">
        <v>15</v>
      </c>
    </row>
    <row r="1660" spans="1:21" ht="17.25" customHeight="1" x14ac:dyDescent="0.25">
      <c r="A1660" s="5" t="s">
        <v>1035</v>
      </c>
      <c r="B1660" s="5" t="s">
        <v>419</v>
      </c>
      <c r="C1660" s="24">
        <v>1976</v>
      </c>
      <c r="D1660" s="24" t="s">
        <v>1</v>
      </c>
      <c r="E1660" s="24" t="s">
        <v>78</v>
      </c>
      <c r="F1660" s="61" t="s">
        <v>13</v>
      </c>
      <c r="G1660" s="201">
        <f t="shared" si="50"/>
        <v>15</v>
      </c>
      <c r="H1660" s="201">
        <f t="shared" si="51"/>
        <v>1</v>
      </c>
      <c r="I1660" s="115">
        <v>15</v>
      </c>
      <c r="J1660" s="106"/>
    </row>
    <row r="1661" spans="1:21" ht="17.25" customHeight="1" x14ac:dyDescent="0.25">
      <c r="A1661" t="s">
        <v>2633</v>
      </c>
      <c r="B1661" t="s">
        <v>1171</v>
      </c>
      <c r="C1661" s="33">
        <v>1975</v>
      </c>
      <c r="D1661" s="36" t="s">
        <v>0</v>
      </c>
      <c r="E1661" s="24" t="s">
        <v>1620</v>
      </c>
      <c r="F1661" s="61" t="s">
        <v>10</v>
      </c>
      <c r="G1661" s="201">
        <f t="shared" si="50"/>
        <v>15</v>
      </c>
      <c r="H1661" s="201">
        <f t="shared" si="51"/>
        <v>1</v>
      </c>
      <c r="K1661" s="95">
        <v>15</v>
      </c>
    </row>
    <row r="1662" spans="1:21" ht="17.25" customHeight="1" x14ac:dyDescent="0.25">
      <c r="A1662" t="s">
        <v>5838</v>
      </c>
      <c r="B1662" t="s">
        <v>442</v>
      </c>
      <c r="C1662" s="33">
        <v>1975</v>
      </c>
      <c r="D1662" s="33" t="s">
        <v>0</v>
      </c>
      <c r="E1662" s="22" t="s">
        <v>6008</v>
      </c>
      <c r="F1662" s="61" t="s">
        <v>10</v>
      </c>
      <c r="G1662" s="201">
        <f t="shared" si="50"/>
        <v>15</v>
      </c>
      <c r="H1662" s="201">
        <f t="shared" si="51"/>
        <v>1</v>
      </c>
      <c r="U1662" s="203">
        <v>15</v>
      </c>
    </row>
    <row r="1663" spans="1:21" ht="17.25" customHeight="1" x14ac:dyDescent="0.25">
      <c r="A1663" t="s">
        <v>5834</v>
      </c>
      <c r="B1663" t="s">
        <v>588</v>
      </c>
      <c r="C1663" s="33">
        <v>1983</v>
      </c>
      <c r="D1663" s="33" t="s">
        <v>0</v>
      </c>
      <c r="E1663" s="22" t="s">
        <v>6013</v>
      </c>
      <c r="F1663" s="61" t="s">
        <v>9</v>
      </c>
      <c r="G1663" s="201">
        <f t="shared" si="50"/>
        <v>15</v>
      </c>
      <c r="H1663" s="201">
        <f t="shared" si="51"/>
        <v>1</v>
      </c>
      <c r="U1663" s="203">
        <v>15</v>
      </c>
    </row>
    <row r="1664" spans="1:21" ht="17.25" customHeight="1" x14ac:dyDescent="0.25">
      <c r="A1664" s="7" t="s">
        <v>4126</v>
      </c>
      <c r="B1664" s="7" t="s">
        <v>4127</v>
      </c>
      <c r="D1664" s="33" t="s">
        <v>1</v>
      </c>
      <c r="E1664" s="22" t="s">
        <v>309</v>
      </c>
      <c r="F1664" s="61" t="s">
        <v>22</v>
      </c>
      <c r="G1664" s="201">
        <f t="shared" si="50"/>
        <v>15</v>
      </c>
      <c r="H1664" s="201">
        <f t="shared" si="51"/>
        <v>1</v>
      </c>
      <c r="N1664" s="141">
        <v>15</v>
      </c>
    </row>
    <row r="1665" spans="1:21" ht="17.25" customHeight="1" x14ac:dyDescent="0.25">
      <c r="A1665" s="12" t="s">
        <v>1058</v>
      </c>
      <c r="B1665" s="12" t="s">
        <v>389</v>
      </c>
      <c r="C1665" s="36">
        <v>1958</v>
      </c>
      <c r="D1665" s="45" t="s">
        <v>0</v>
      </c>
      <c r="E1665" s="26" t="s">
        <v>32</v>
      </c>
      <c r="F1665" s="62" t="s">
        <v>21</v>
      </c>
      <c r="G1665" s="201">
        <f t="shared" si="50"/>
        <v>15</v>
      </c>
      <c r="H1665" s="201">
        <f t="shared" si="51"/>
        <v>1</v>
      </c>
      <c r="I1665" s="114">
        <v>15</v>
      </c>
      <c r="J1665" s="105"/>
      <c r="P1665" s="152"/>
    </row>
    <row r="1666" spans="1:21" ht="17.25" customHeight="1" x14ac:dyDescent="0.25">
      <c r="A1666" s="7" t="s">
        <v>3906</v>
      </c>
      <c r="B1666" s="7" t="s">
        <v>3113</v>
      </c>
      <c r="C1666" s="36">
        <v>1980</v>
      </c>
      <c r="D1666" s="36" t="s">
        <v>1</v>
      </c>
      <c r="E1666" s="24" t="s">
        <v>32</v>
      </c>
      <c r="F1666" s="61" t="s">
        <v>17</v>
      </c>
      <c r="G1666" s="201">
        <f t="shared" ref="G1666:G1729" si="52">SUM(I1666:U1666)</f>
        <v>15</v>
      </c>
      <c r="H1666" s="201">
        <f t="shared" ref="H1666:H1729" si="53">COUNT(I1666:V1666)</f>
        <v>1</v>
      </c>
      <c r="M1666" s="97">
        <v>15</v>
      </c>
    </row>
    <row r="1667" spans="1:21" ht="17.25" customHeight="1" x14ac:dyDescent="0.25">
      <c r="A1667" s="7" t="s">
        <v>5521</v>
      </c>
      <c r="B1667" s="7" t="s">
        <v>5522</v>
      </c>
      <c r="C1667" s="33">
        <v>1972</v>
      </c>
      <c r="D1667" s="33" t="s">
        <v>0</v>
      </c>
      <c r="F1667" s="61" t="s">
        <v>10</v>
      </c>
      <c r="G1667" s="201">
        <f t="shared" si="52"/>
        <v>15</v>
      </c>
      <c r="H1667" s="201">
        <f t="shared" si="53"/>
        <v>1</v>
      </c>
      <c r="S1667" s="188">
        <v>15</v>
      </c>
    </row>
    <row r="1668" spans="1:21" ht="17.25" customHeight="1" x14ac:dyDescent="0.25">
      <c r="A1668" t="s">
        <v>2739</v>
      </c>
      <c r="B1668" t="s">
        <v>371</v>
      </c>
      <c r="C1668" s="33">
        <v>1971</v>
      </c>
      <c r="D1668" s="45" t="s">
        <v>0</v>
      </c>
      <c r="E1668" s="26" t="s">
        <v>2600</v>
      </c>
      <c r="F1668" s="61" t="s">
        <v>11</v>
      </c>
      <c r="G1668" s="201">
        <f t="shared" si="52"/>
        <v>15</v>
      </c>
      <c r="H1668" s="201">
        <f t="shared" si="53"/>
        <v>1</v>
      </c>
      <c r="K1668" s="95">
        <v>15</v>
      </c>
      <c r="P1668" s="152"/>
    </row>
    <row r="1669" spans="1:21" ht="17.25" customHeight="1" x14ac:dyDescent="0.25">
      <c r="A1669" s="10" t="s">
        <v>549</v>
      </c>
      <c r="B1669" s="10" t="s">
        <v>485</v>
      </c>
      <c r="C1669" s="36">
        <v>1983</v>
      </c>
      <c r="D1669" s="36" t="s">
        <v>0</v>
      </c>
      <c r="E1669" s="24" t="s">
        <v>204</v>
      </c>
      <c r="F1669" s="62" t="s">
        <v>9</v>
      </c>
      <c r="G1669" s="201">
        <f t="shared" si="52"/>
        <v>15</v>
      </c>
      <c r="H1669" s="201">
        <f t="shared" si="53"/>
        <v>1</v>
      </c>
      <c r="I1669" s="114">
        <v>15</v>
      </c>
      <c r="J1669" s="105"/>
      <c r="P1669" s="152"/>
    </row>
    <row r="1670" spans="1:21" ht="17.25" customHeight="1" x14ac:dyDescent="0.25">
      <c r="A1670" s="7" t="s">
        <v>5147</v>
      </c>
      <c r="B1670" s="7" t="s">
        <v>5148</v>
      </c>
      <c r="C1670" s="33">
        <v>1966</v>
      </c>
      <c r="D1670" s="33" t="s">
        <v>0</v>
      </c>
      <c r="E1670" s="24" t="s">
        <v>2880</v>
      </c>
      <c r="F1670" s="61" t="s">
        <v>15</v>
      </c>
      <c r="G1670" s="201">
        <f t="shared" si="52"/>
        <v>15</v>
      </c>
      <c r="H1670" s="201">
        <f t="shared" si="53"/>
        <v>1</v>
      </c>
      <c r="R1670" s="177">
        <v>15</v>
      </c>
    </row>
    <row r="1671" spans="1:21" ht="17.25" customHeight="1" x14ac:dyDescent="0.25">
      <c r="A1671" t="s">
        <v>754</v>
      </c>
      <c r="B1671" t="s">
        <v>377</v>
      </c>
      <c r="C1671" s="33">
        <v>1958</v>
      </c>
      <c r="D1671" s="33" t="s">
        <v>0</v>
      </c>
      <c r="E1671" s="22" t="s">
        <v>4083</v>
      </c>
      <c r="F1671" s="61" t="s">
        <v>21</v>
      </c>
      <c r="G1671" s="201">
        <f t="shared" si="52"/>
        <v>15</v>
      </c>
      <c r="H1671" s="201">
        <f t="shared" si="53"/>
        <v>1</v>
      </c>
      <c r="N1671" s="127">
        <v>15</v>
      </c>
    </row>
    <row r="1672" spans="1:21" ht="17.25" customHeight="1" x14ac:dyDescent="0.25">
      <c r="A1672" s="10" t="s">
        <v>1073</v>
      </c>
      <c r="B1672" s="10" t="s">
        <v>533</v>
      </c>
      <c r="C1672" s="36">
        <v>1970</v>
      </c>
      <c r="D1672" s="36" t="s">
        <v>0</v>
      </c>
      <c r="E1672" s="24" t="s">
        <v>196</v>
      </c>
      <c r="F1672" s="62" t="s">
        <v>11</v>
      </c>
      <c r="G1672" s="201">
        <f t="shared" si="52"/>
        <v>15</v>
      </c>
      <c r="H1672" s="201">
        <f t="shared" si="53"/>
        <v>1</v>
      </c>
      <c r="I1672" s="114">
        <v>15</v>
      </c>
      <c r="J1672" s="105"/>
      <c r="P1672" s="152"/>
    </row>
    <row r="1673" spans="1:21" ht="17.25" customHeight="1" x14ac:dyDescent="0.25">
      <c r="A1673" s="10" t="s">
        <v>572</v>
      </c>
      <c r="B1673" s="10" t="s">
        <v>432</v>
      </c>
      <c r="C1673" s="36">
        <v>1948</v>
      </c>
      <c r="D1673" s="36" t="s">
        <v>0</v>
      </c>
      <c r="E1673" s="24" t="s">
        <v>208</v>
      </c>
      <c r="F1673" s="62" t="s">
        <v>19</v>
      </c>
      <c r="G1673" s="201">
        <f t="shared" si="52"/>
        <v>15</v>
      </c>
      <c r="H1673" s="201">
        <f t="shared" si="53"/>
        <v>1</v>
      </c>
      <c r="I1673" s="114">
        <v>15</v>
      </c>
      <c r="J1673" s="105"/>
    </row>
    <row r="1674" spans="1:21" ht="17.25" customHeight="1" x14ac:dyDescent="0.25">
      <c r="A1674" s="14" t="s">
        <v>3167</v>
      </c>
      <c r="B1674" s="14" t="s">
        <v>3011</v>
      </c>
      <c r="C1674" s="38">
        <v>1958</v>
      </c>
      <c r="D1674" s="94" t="s">
        <v>0</v>
      </c>
      <c r="E1674" s="40" t="s">
        <v>2902</v>
      </c>
      <c r="F1674" s="64" t="s">
        <v>21</v>
      </c>
      <c r="G1674" s="201">
        <f t="shared" si="52"/>
        <v>15</v>
      </c>
      <c r="H1674" s="201">
        <f t="shared" si="53"/>
        <v>1</v>
      </c>
      <c r="I1674" s="115"/>
      <c r="J1674" s="106"/>
      <c r="L1674" s="100">
        <v>15</v>
      </c>
    </row>
    <row r="1675" spans="1:21" ht="17.25" customHeight="1" x14ac:dyDescent="0.25">
      <c r="A1675" s="5" t="s">
        <v>587</v>
      </c>
      <c r="B1675" s="5" t="s">
        <v>1076</v>
      </c>
      <c r="C1675" s="22">
        <v>1979</v>
      </c>
      <c r="D1675" s="22" t="s">
        <v>1</v>
      </c>
      <c r="E1675" s="22" t="s">
        <v>40</v>
      </c>
      <c r="F1675" s="61" t="s">
        <v>17</v>
      </c>
      <c r="G1675" s="201">
        <f t="shared" si="52"/>
        <v>15</v>
      </c>
      <c r="H1675" s="201">
        <f t="shared" si="53"/>
        <v>1</v>
      </c>
      <c r="I1675" s="114">
        <v>15</v>
      </c>
      <c r="J1675" s="107"/>
    </row>
    <row r="1676" spans="1:21" ht="17.25" customHeight="1" x14ac:dyDescent="0.25">
      <c r="A1676" s="7" t="s">
        <v>597</v>
      </c>
      <c r="B1676" s="7" t="s">
        <v>533</v>
      </c>
      <c r="C1676" s="33">
        <v>1984</v>
      </c>
      <c r="D1676" s="33" t="s">
        <v>0</v>
      </c>
      <c r="E1676" s="22" t="s">
        <v>5736</v>
      </c>
      <c r="F1676" s="61" t="s">
        <v>9</v>
      </c>
      <c r="G1676" s="201">
        <f t="shared" si="52"/>
        <v>15</v>
      </c>
      <c r="H1676" s="201">
        <f t="shared" si="53"/>
        <v>1</v>
      </c>
      <c r="T1676" s="198">
        <v>15</v>
      </c>
    </row>
    <row r="1677" spans="1:21" ht="17.25" customHeight="1" x14ac:dyDescent="0.25">
      <c r="A1677" s="7" t="s">
        <v>3251</v>
      </c>
      <c r="B1677" s="7" t="s">
        <v>1208</v>
      </c>
      <c r="C1677" s="33">
        <v>1967</v>
      </c>
      <c r="D1677" s="33" t="s">
        <v>0</v>
      </c>
      <c r="E1677" s="22" t="s">
        <v>3439</v>
      </c>
      <c r="F1677" s="61" t="s">
        <v>11</v>
      </c>
      <c r="G1677" s="201">
        <f t="shared" si="52"/>
        <v>15</v>
      </c>
      <c r="H1677" s="201">
        <f t="shared" si="53"/>
        <v>1</v>
      </c>
      <c r="M1677" s="97">
        <v>15</v>
      </c>
    </row>
    <row r="1678" spans="1:21" ht="17.25" customHeight="1" x14ac:dyDescent="0.25">
      <c r="A1678" s="8" t="s">
        <v>1133</v>
      </c>
      <c r="B1678" s="8" t="s">
        <v>389</v>
      </c>
      <c r="C1678" s="38">
        <v>1966</v>
      </c>
      <c r="D1678" s="39" t="s">
        <v>0</v>
      </c>
      <c r="E1678" s="40" t="s">
        <v>101</v>
      </c>
      <c r="F1678" s="64" t="s">
        <v>15</v>
      </c>
      <c r="G1678" s="201">
        <f t="shared" si="52"/>
        <v>15</v>
      </c>
      <c r="H1678" s="201">
        <f t="shared" si="53"/>
        <v>1</v>
      </c>
      <c r="I1678" s="115">
        <v>15</v>
      </c>
      <c r="J1678" s="106"/>
    </row>
    <row r="1679" spans="1:21" ht="17.25" customHeight="1" x14ac:dyDescent="0.25">
      <c r="A1679" s="7" t="s">
        <v>1146</v>
      </c>
      <c r="B1679" s="7" t="s">
        <v>660</v>
      </c>
      <c r="C1679" s="36">
        <v>1969</v>
      </c>
      <c r="D1679" s="36" t="s">
        <v>0</v>
      </c>
      <c r="E1679" s="24" t="s">
        <v>322</v>
      </c>
      <c r="F1679" s="61" t="s">
        <v>11</v>
      </c>
      <c r="G1679" s="201">
        <f t="shared" si="52"/>
        <v>15</v>
      </c>
      <c r="H1679" s="201">
        <f t="shared" si="53"/>
        <v>1</v>
      </c>
      <c r="J1679" s="104">
        <v>15</v>
      </c>
    </row>
    <row r="1680" spans="1:21" ht="17.25" customHeight="1" x14ac:dyDescent="0.25">
      <c r="A1680" s="10" t="s">
        <v>3069</v>
      </c>
      <c r="B1680" s="10" t="s">
        <v>2965</v>
      </c>
      <c r="C1680" s="33">
        <v>1970</v>
      </c>
      <c r="D1680" t="s">
        <v>0</v>
      </c>
      <c r="E1680" s="24" t="s">
        <v>2881</v>
      </c>
      <c r="F1680" s="61" t="s">
        <v>11</v>
      </c>
      <c r="G1680" s="201">
        <f t="shared" si="52"/>
        <v>15</v>
      </c>
      <c r="H1680" s="201">
        <f t="shared" si="53"/>
        <v>3</v>
      </c>
      <c r="L1680" s="100">
        <v>11</v>
      </c>
      <c r="P1680" s="152"/>
      <c r="Q1680" s="150">
        <v>3</v>
      </c>
      <c r="U1680" s="203">
        <v>1</v>
      </c>
    </row>
    <row r="1681" spans="1:21" ht="17.25" customHeight="1" x14ac:dyDescent="0.25">
      <c r="A1681" t="s">
        <v>2647</v>
      </c>
      <c r="B1681" t="s">
        <v>485</v>
      </c>
      <c r="C1681" s="38">
        <v>1980</v>
      </c>
      <c r="D1681" s="39" t="s">
        <v>0</v>
      </c>
      <c r="E1681" s="40" t="s">
        <v>2566</v>
      </c>
      <c r="F1681" s="64" t="s">
        <v>12</v>
      </c>
      <c r="G1681" s="201">
        <f t="shared" si="52"/>
        <v>15</v>
      </c>
      <c r="H1681" s="201">
        <f t="shared" si="53"/>
        <v>1</v>
      </c>
      <c r="I1681" s="115"/>
      <c r="J1681" s="106"/>
      <c r="K1681" s="95">
        <v>15</v>
      </c>
    </row>
    <row r="1682" spans="1:21" ht="17.25" customHeight="1" x14ac:dyDescent="0.25">
      <c r="A1682" s="7" t="s">
        <v>4537</v>
      </c>
      <c r="B1682" s="7" t="s">
        <v>470</v>
      </c>
      <c r="C1682" s="33">
        <v>1976</v>
      </c>
      <c r="D1682" s="36" t="s">
        <v>0</v>
      </c>
      <c r="E1682" s="4"/>
      <c r="F1682" s="61" t="s">
        <v>10</v>
      </c>
      <c r="G1682" s="201">
        <f t="shared" si="52"/>
        <v>15</v>
      </c>
      <c r="H1682" s="201">
        <f t="shared" si="53"/>
        <v>1</v>
      </c>
      <c r="N1682" s="142"/>
      <c r="O1682" s="136">
        <v>15</v>
      </c>
    </row>
    <row r="1683" spans="1:21" ht="17.25" customHeight="1" x14ac:dyDescent="0.25">
      <c r="A1683" s="7" t="s">
        <v>624</v>
      </c>
      <c r="B1683" s="7" t="s">
        <v>516</v>
      </c>
      <c r="C1683" s="33">
        <v>1964</v>
      </c>
      <c r="D1683" s="33" t="s">
        <v>0</v>
      </c>
      <c r="E1683" s="22" t="s">
        <v>4478</v>
      </c>
      <c r="F1683" s="61" t="s">
        <v>15</v>
      </c>
      <c r="G1683" s="201">
        <f t="shared" si="52"/>
        <v>15</v>
      </c>
      <c r="H1683" s="201">
        <f t="shared" si="53"/>
        <v>1</v>
      </c>
      <c r="O1683" s="136">
        <v>15</v>
      </c>
    </row>
    <row r="1684" spans="1:21" ht="17.25" customHeight="1" x14ac:dyDescent="0.25">
      <c r="A1684" s="7" t="s">
        <v>5791</v>
      </c>
      <c r="B1684" s="7" t="s">
        <v>1208</v>
      </c>
      <c r="C1684" s="33">
        <v>1969</v>
      </c>
      <c r="D1684" s="33" t="s">
        <v>0</v>
      </c>
      <c r="E1684" s="22" t="s">
        <v>309</v>
      </c>
      <c r="F1684" s="61" t="s">
        <v>11</v>
      </c>
      <c r="G1684" s="201">
        <f t="shared" si="52"/>
        <v>15</v>
      </c>
      <c r="H1684" s="201">
        <f t="shared" si="53"/>
        <v>1</v>
      </c>
      <c r="T1684" s="198">
        <v>15</v>
      </c>
    </row>
    <row r="1685" spans="1:21" ht="17.25" customHeight="1" x14ac:dyDescent="0.25">
      <c r="A1685" s="7" t="s">
        <v>4631</v>
      </c>
      <c r="B1685" s="7" t="s">
        <v>905</v>
      </c>
      <c r="C1685" s="33">
        <v>1968</v>
      </c>
      <c r="D1685" s="33" t="s">
        <v>1</v>
      </c>
      <c r="E1685" s="22" t="s">
        <v>4445</v>
      </c>
      <c r="F1685" s="61" t="s">
        <v>16</v>
      </c>
      <c r="G1685" s="201">
        <f t="shared" si="52"/>
        <v>15</v>
      </c>
      <c r="H1685" s="201">
        <f t="shared" si="53"/>
        <v>1</v>
      </c>
      <c r="O1685" s="136">
        <v>15</v>
      </c>
    </row>
    <row r="1686" spans="1:21" ht="17.25" customHeight="1" x14ac:dyDescent="0.25">
      <c r="A1686" s="7" t="s">
        <v>3833</v>
      </c>
      <c r="B1686" s="7" t="s">
        <v>677</v>
      </c>
      <c r="C1686" s="33">
        <v>1980</v>
      </c>
      <c r="D1686" s="33" t="s">
        <v>0</v>
      </c>
      <c r="E1686" s="22" t="s">
        <v>32</v>
      </c>
      <c r="F1686" s="61" t="s">
        <v>12</v>
      </c>
      <c r="G1686" s="201">
        <f t="shared" si="52"/>
        <v>15</v>
      </c>
      <c r="H1686" s="201">
        <f t="shared" si="53"/>
        <v>1</v>
      </c>
      <c r="M1686" s="97">
        <v>15</v>
      </c>
    </row>
    <row r="1687" spans="1:21" ht="17.25" customHeight="1" x14ac:dyDescent="0.25">
      <c r="A1687" s="7" t="s">
        <v>4577</v>
      </c>
      <c r="B1687" s="7" t="s">
        <v>470</v>
      </c>
      <c r="C1687" s="33">
        <v>1984</v>
      </c>
      <c r="D1687" s="33" t="s">
        <v>0</v>
      </c>
      <c r="F1687" s="61" t="s">
        <v>9</v>
      </c>
      <c r="G1687" s="201">
        <f t="shared" si="52"/>
        <v>15</v>
      </c>
      <c r="H1687" s="201">
        <f t="shared" si="53"/>
        <v>1</v>
      </c>
      <c r="O1687" s="136">
        <v>15</v>
      </c>
    </row>
    <row r="1688" spans="1:21" ht="17.25" customHeight="1" x14ac:dyDescent="0.25">
      <c r="A1688" s="7" t="s">
        <v>4520</v>
      </c>
      <c r="B1688" s="7" t="s">
        <v>383</v>
      </c>
      <c r="C1688" s="33">
        <v>1967</v>
      </c>
      <c r="D1688" s="33" t="s">
        <v>0</v>
      </c>
      <c r="E1688" s="22" t="s">
        <v>4490</v>
      </c>
      <c r="F1688" s="4" t="s">
        <v>11</v>
      </c>
      <c r="G1688" s="201">
        <f t="shared" si="52"/>
        <v>15</v>
      </c>
      <c r="H1688" s="201">
        <f t="shared" si="53"/>
        <v>1</v>
      </c>
      <c r="N1688" s="142"/>
      <c r="O1688" s="136">
        <v>15</v>
      </c>
    </row>
    <row r="1689" spans="1:21" ht="17.25" customHeight="1" x14ac:dyDescent="0.25">
      <c r="A1689" s="7" t="s">
        <v>3351</v>
      </c>
      <c r="B1689" s="7" t="s">
        <v>383</v>
      </c>
      <c r="C1689" s="33">
        <v>1957</v>
      </c>
      <c r="D1689" s="33" t="s">
        <v>0</v>
      </c>
      <c r="E1689" s="22" t="s">
        <v>3499</v>
      </c>
      <c r="F1689" s="61" t="s">
        <v>21</v>
      </c>
      <c r="G1689" s="201">
        <f t="shared" si="52"/>
        <v>15</v>
      </c>
      <c r="H1689" s="201">
        <f t="shared" si="53"/>
        <v>1</v>
      </c>
      <c r="M1689" s="97">
        <v>15</v>
      </c>
    </row>
    <row r="1690" spans="1:21" ht="17.25" customHeight="1" x14ac:dyDescent="0.25">
      <c r="A1690" s="7" t="s">
        <v>4140</v>
      </c>
      <c r="B1690" s="7" t="s">
        <v>4141</v>
      </c>
      <c r="D1690" s="33" t="s">
        <v>1</v>
      </c>
      <c r="E1690" s="22" t="s">
        <v>4073</v>
      </c>
      <c r="F1690" s="61" t="s">
        <v>11</v>
      </c>
      <c r="G1690" s="201">
        <f t="shared" si="52"/>
        <v>15</v>
      </c>
      <c r="H1690" s="201">
        <f t="shared" si="53"/>
        <v>1</v>
      </c>
      <c r="N1690" s="141">
        <v>15</v>
      </c>
    </row>
    <row r="1691" spans="1:21" ht="17.25" customHeight="1" x14ac:dyDescent="0.25">
      <c r="A1691" s="7" t="s">
        <v>5544</v>
      </c>
      <c r="B1691" s="7" t="s">
        <v>905</v>
      </c>
      <c r="C1691" s="33">
        <v>1971</v>
      </c>
      <c r="D1691" s="33" t="s">
        <v>1</v>
      </c>
      <c r="E1691" s="22" t="s">
        <v>5470</v>
      </c>
      <c r="F1691" s="61" t="s">
        <v>16</v>
      </c>
      <c r="G1691" s="201">
        <f t="shared" si="52"/>
        <v>15</v>
      </c>
      <c r="H1691" s="201">
        <f t="shared" si="53"/>
        <v>1</v>
      </c>
      <c r="S1691" s="188">
        <v>15</v>
      </c>
    </row>
    <row r="1692" spans="1:21" ht="17.25" customHeight="1" x14ac:dyDescent="0.25">
      <c r="A1692" s="7" t="s">
        <v>687</v>
      </c>
      <c r="B1692" s="7" t="s">
        <v>582</v>
      </c>
      <c r="C1692" s="33">
        <v>1970</v>
      </c>
      <c r="D1692" s="33" t="s">
        <v>0</v>
      </c>
      <c r="E1692" s="22" t="s">
        <v>4491</v>
      </c>
      <c r="F1692" s="61" t="s">
        <v>11</v>
      </c>
      <c r="G1692" s="201">
        <f t="shared" si="52"/>
        <v>15</v>
      </c>
      <c r="H1692" s="201">
        <f t="shared" si="53"/>
        <v>1</v>
      </c>
      <c r="N1692" s="142"/>
      <c r="O1692" s="136">
        <v>15</v>
      </c>
    </row>
    <row r="1693" spans="1:21" ht="17.25" customHeight="1" x14ac:dyDescent="0.25">
      <c r="A1693" t="s">
        <v>5954</v>
      </c>
      <c r="B1693" t="s">
        <v>738</v>
      </c>
      <c r="C1693" s="33">
        <v>1977</v>
      </c>
      <c r="D1693" s="33" t="s">
        <v>1</v>
      </c>
      <c r="E1693" s="22" t="s">
        <v>336</v>
      </c>
      <c r="F1693" s="61" t="s">
        <v>17</v>
      </c>
      <c r="G1693" s="201">
        <f t="shared" si="52"/>
        <v>15</v>
      </c>
      <c r="H1693" s="201">
        <f t="shared" si="53"/>
        <v>1</v>
      </c>
      <c r="U1693" s="203">
        <v>15</v>
      </c>
    </row>
    <row r="1694" spans="1:21" ht="17.25" customHeight="1" x14ac:dyDescent="0.25">
      <c r="A1694" s="25" t="s">
        <v>692</v>
      </c>
      <c r="B1694" s="25" t="s">
        <v>693</v>
      </c>
      <c r="C1694" s="24">
        <v>1967</v>
      </c>
      <c r="D1694" s="24" t="s">
        <v>1</v>
      </c>
      <c r="E1694" s="24" t="s">
        <v>58</v>
      </c>
      <c r="F1694" s="62" t="s">
        <v>16</v>
      </c>
      <c r="G1694" s="201">
        <f t="shared" si="52"/>
        <v>15</v>
      </c>
      <c r="H1694" s="201">
        <f t="shared" si="53"/>
        <v>1</v>
      </c>
      <c r="I1694" s="114">
        <v>15</v>
      </c>
      <c r="J1694" s="105"/>
    </row>
    <row r="1695" spans="1:21" ht="17.25" customHeight="1" x14ac:dyDescent="0.25">
      <c r="A1695" s="10" t="s">
        <v>697</v>
      </c>
      <c r="B1695" s="10" t="s">
        <v>533</v>
      </c>
      <c r="C1695" s="36">
        <v>1970</v>
      </c>
      <c r="D1695" s="24" t="s">
        <v>0</v>
      </c>
      <c r="E1695" s="24" t="s">
        <v>1501</v>
      </c>
      <c r="F1695" s="64" t="s">
        <v>11</v>
      </c>
      <c r="G1695" s="201">
        <f t="shared" si="52"/>
        <v>15</v>
      </c>
      <c r="H1695" s="201">
        <f t="shared" si="53"/>
        <v>2</v>
      </c>
      <c r="I1695" s="114">
        <v>5</v>
      </c>
      <c r="J1695" s="105"/>
      <c r="K1695" s="95">
        <v>10</v>
      </c>
    </row>
    <row r="1696" spans="1:21" ht="17.25" customHeight="1" x14ac:dyDescent="0.25">
      <c r="A1696" s="8" t="s">
        <v>3122</v>
      </c>
      <c r="B1696" s="8" t="s">
        <v>3123</v>
      </c>
      <c r="C1696" s="38">
        <v>1976</v>
      </c>
      <c r="D1696" t="s">
        <v>0</v>
      </c>
      <c r="E1696" s="40" t="s">
        <v>2850</v>
      </c>
      <c r="F1696" s="64" t="s">
        <v>10</v>
      </c>
      <c r="G1696" s="201">
        <f t="shared" si="52"/>
        <v>15</v>
      </c>
      <c r="H1696" s="201">
        <f t="shared" si="53"/>
        <v>1</v>
      </c>
      <c r="I1696" s="115"/>
      <c r="J1696" s="106"/>
      <c r="L1696" s="100">
        <v>15</v>
      </c>
      <c r="N1696" s="125"/>
    </row>
    <row r="1697" spans="1:21" ht="17.25" customHeight="1" x14ac:dyDescent="0.25">
      <c r="A1697" s="7" t="s">
        <v>5771</v>
      </c>
      <c r="B1697" s="7" t="s">
        <v>442</v>
      </c>
      <c r="C1697" s="33">
        <v>1973</v>
      </c>
      <c r="D1697" s="33" t="s">
        <v>0</v>
      </c>
      <c r="E1697" s="22" t="s">
        <v>309</v>
      </c>
      <c r="F1697" s="61" t="s">
        <v>10</v>
      </c>
      <c r="G1697" s="201">
        <f t="shared" si="52"/>
        <v>15</v>
      </c>
      <c r="H1697" s="201">
        <f t="shared" si="53"/>
        <v>1</v>
      </c>
      <c r="T1697" s="198">
        <v>15</v>
      </c>
    </row>
    <row r="1698" spans="1:21" ht="17.25" customHeight="1" x14ac:dyDescent="0.25">
      <c r="A1698" s="5" t="s">
        <v>1226</v>
      </c>
      <c r="B1698" s="5" t="s">
        <v>483</v>
      </c>
      <c r="C1698" s="22">
        <v>1986</v>
      </c>
      <c r="D1698" s="22" t="s">
        <v>1</v>
      </c>
      <c r="E1698" s="22" t="s">
        <v>139</v>
      </c>
      <c r="F1698" s="61" t="s">
        <v>23</v>
      </c>
      <c r="G1698" s="201">
        <f t="shared" si="52"/>
        <v>15</v>
      </c>
      <c r="H1698" s="201">
        <f t="shared" si="53"/>
        <v>1</v>
      </c>
      <c r="I1698" s="114">
        <v>15</v>
      </c>
      <c r="P1698" s="152"/>
    </row>
    <row r="1699" spans="1:21" ht="17.25" customHeight="1" x14ac:dyDescent="0.25">
      <c r="A1699" s="7" t="s">
        <v>718</v>
      </c>
      <c r="B1699" s="7" t="s">
        <v>377</v>
      </c>
      <c r="C1699" s="33">
        <v>1963</v>
      </c>
      <c r="D1699" s="33" t="s">
        <v>0</v>
      </c>
      <c r="E1699" s="22" t="s">
        <v>309</v>
      </c>
      <c r="F1699" s="61" t="s">
        <v>15</v>
      </c>
      <c r="G1699" s="201">
        <f t="shared" si="52"/>
        <v>15</v>
      </c>
      <c r="H1699" s="201">
        <f t="shared" si="53"/>
        <v>1</v>
      </c>
      <c r="T1699" s="198">
        <v>15</v>
      </c>
    </row>
    <row r="1700" spans="1:21" ht="17.25" customHeight="1" x14ac:dyDescent="0.25">
      <c r="A1700" s="7" t="s">
        <v>5548</v>
      </c>
      <c r="B1700" s="7" t="s">
        <v>407</v>
      </c>
      <c r="C1700" s="33">
        <v>1977</v>
      </c>
      <c r="D1700" s="33" t="s">
        <v>0</v>
      </c>
      <c r="E1700" s="22" t="s">
        <v>5472</v>
      </c>
      <c r="F1700" s="61" t="s">
        <v>12</v>
      </c>
      <c r="G1700" s="201">
        <f t="shared" si="52"/>
        <v>15</v>
      </c>
      <c r="H1700" s="201">
        <f t="shared" si="53"/>
        <v>1</v>
      </c>
      <c r="S1700" s="188">
        <v>15</v>
      </c>
    </row>
    <row r="1701" spans="1:21" ht="17.25" customHeight="1" x14ac:dyDescent="0.25">
      <c r="A1701" s="7" t="s">
        <v>4184</v>
      </c>
      <c r="B1701" s="7" t="s">
        <v>375</v>
      </c>
      <c r="D1701" s="33" t="s">
        <v>0</v>
      </c>
      <c r="E1701" s="22" t="s">
        <v>4191</v>
      </c>
      <c r="F1701" s="61" t="s">
        <v>14</v>
      </c>
      <c r="G1701" s="201">
        <f t="shared" si="52"/>
        <v>15</v>
      </c>
      <c r="H1701" s="201">
        <f t="shared" si="53"/>
        <v>1</v>
      </c>
      <c r="N1701" s="141">
        <v>15</v>
      </c>
    </row>
    <row r="1702" spans="1:21" ht="17.25" customHeight="1" x14ac:dyDescent="0.25">
      <c r="A1702" s="7" t="s">
        <v>3227</v>
      </c>
      <c r="B1702" s="7" t="s">
        <v>434</v>
      </c>
      <c r="C1702" s="33">
        <v>1975</v>
      </c>
      <c r="D1702" s="33" t="s">
        <v>0</v>
      </c>
      <c r="E1702" s="22" t="s">
        <v>3424</v>
      </c>
      <c r="F1702" s="61" t="s">
        <v>10</v>
      </c>
      <c r="G1702" s="201">
        <f t="shared" si="52"/>
        <v>15</v>
      </c>
      <c r="H1702" s="201">
        <f t="shared" si="53"/>
        <v>1</v>
      </c>
      <c r="M1702" s="97">
        <v>15</v>
      </c>
    </row>
    <row r="1703" spans="1:21" ht="17.25" customHeight="1" x14ac:dyDescent="0.25">
      <c r="A1703" s="7" t="s">
        <v>4939</v>
      </c>
      <c r="B1703" s="7" t="s">
        <v>3002</v>
      </c>
      <c r="C1703" s="33">
        <v>1983</v>
      </c>
      <c r="D1703" s="33" t="s">
        <v>0</v>
      </c>
      <c r="E1703" s="22" t="s">
        <v>5019</v>
      </c>
      <c r="F1703" s="61" t="s">
        <v>9</v>
      </c>
      <c r="G1703" s="201">
        <f t="shared" si="52"/>
        <v>15</v>
      </c>
      <c r="H1703" s="201">
        <f t="shared" si="53"/>
        <v>1</v>
      </c>
      <c r="Q1703" s="150">
        <v>15</v>
      </c>
    </row>
    <row r="1704" spans="1:21" ht="17.25" customHeight="1" x14ac:dyDescent="0.25">
      <c r="A1704" s="7" t="s">
        <v>3861</v>
      </c>
      <c r="B1704" s="7" t="s">
        <v>3862</v>
      </c>
      <c r="C1704" s="33">
        <v>1965</v>
      </c>
      <c r="D1704" s="33" t="s">
        <v>1</v>
      </c>
      <c r="E1704" s="22" t="s">
        <v>3863</v>
      </c>
      <c r="F1704" s="61" t="s">
        <v>22</v>
      </c>
      <c r="G1704" s="201">
        <f t="shared" si="52"/>
        <v>15</v>
      </c>
      <c r="H1704" s="201">
        <f t="shared" si="53"/>
        <v>1</v>
      </c>
      <c r="M1704" s="97">
        <v>15</v>
      </c>
    </row>
    <row r="1705" spans="1:21" ht="17.25" customHeight="1" x14ac:dyDescent="0.25">
      <c r="A1705" s="7" t="s">
        <v>3626</v>
      </c>
      <c r="B1705" s="7" t="s">
        <v>3627</v>
      </c>
      <c r="C1705" s="33">
        <v>1964</v>
      </c>
      <c r="D1705" s="33" t="s">
        <v>0</v>
      </c>
      <c r="E1705" s="22" t="s">
        <v>3628</v>
      </c>
      <c r="F1705" s="61" t="s">
        <v>15</v>
      </c>
      <c r="G1705" s="201">
        <f t="shared" si="52"/>
        <v>15</v>
      </c>
      <c r="H1705" s="201">
        <f t="shared" si="53"/>
        <v>1</v>
      </c>
      <c r="M1705" s="97">
        <v>15</v>
      </c>
    </row>
    <row r="1706" spans="1:21" ht="17.25" customHeight="1" x14ac:dyDescent="0.25">
      <c r="A1706" s="10" t="s">
        <v>785</v>
      </c>
      <c r="B1706" s="10" t="s">
        <v>463</v>
      </c>
      <c r="C1706" s="34">
        <v>1981</v>
      </c>
      <c r="D1706" s="35" t="s">
        <v>0</v>
      </c>
      <c r="E1706" s="24" t="s">
        <v>122</v>
      </c>
      <c r="F1706" s="61" t="s">
        <v>12</v>
      </c>
      <c r="G1706" s="201">
        <f t="shared" si="52"/>
        <v>15</v>
      </c>
      <c r="H1706" s="201">
        <f t="shared" si="53"/>
        <v>1</v>
      </c>
      <c r="I1706" s="114">
        <v>15</v>
      </c>
    </row>
    <row r="1707" spans="1:21" ht="17.25" customHeight="1" x14ac:dyDescent="0.25">
      <c r="A1707" s="7" t="s">
        <v>4952</v>
      </c>
      <c r="B1707" s="7" t="s">
        <v>3013</v>
      </c>
      <c r="C1707" s="33">
        <v>1970</v>
      </c>
      <c r="D1707" s="33" t="s">
        <v>0</v>
      </c>
      <c r="E1707" s="22" t="s">
        <v>1500</v>
      </c>
      <c r="F1707" s="61" t="s">
        <v>11</v>
      </c>
      <c r="G1707" s="201">
        <f t="shared" si="52"/>
        <v>15</v>
      </c>
      <c r="H1707" s="201">
        <f t="shared" si="53"/>
        <v>1</v>
      </c>
      <c r="Q1707" s="150">
        <v>15</v>
      </c>
    </row>
    <row r="1708" spans="1:21" ht="17.25" customHeight="1" x14ac:dyDescent="0.25">
      <c r="A1708" s="7" t="s">
        <v>5142</v>
      </c>
      <c r="B1708" s="7" t="s">
        <v>5143</v>
      </c>
      <c r="C1708" s="33">
        <v>1970</v>
      </c>
      <c r="D1708" s="33" t="s">
        <v>0</v>
      </c>
      <c r="E1708" s="22" t="s">
        <v>5246</v>
      </c>
      <c r="F1708" s="61" t="s">
        <v>11</v>
      </c>
      <c r="G1708" s="201">
        <f t="shared" si="52"/>
        <v>15</v>
      </c>
      <c r="H1708" s="201">
        <f t="shared" si="53"/>
        <v>1</v>
      </c>
      <c r="R1708" s="177">
        <v>15</v>
      </c>
    </row>
    <row r="1709" spans="1:21" ht="17.25" customHeight="1" x14ac:dyDescent="0.25">
      <c r="A1709" t="s">
        <v>4033</v>
      </c>
      <c r="B1709" t="s">
        <v>677</v>
      </c>
      <c r="C1709" s="33">
        <v>1978</v>
      </c>
      <c r="D1709" s="33" t="s">
        <v>0</v>
      </c>
      <c r="E1709" s="22" t="s">
        <v>309</v>
      </c>
      <c r="F1709" s="61" t="s">
        <v>12</v>
      </c>
      <c r="G1709" s="201">
        <f t="shared" si="52"/>
        <v>15</v>
      </c>
      <c r="H1709" s="201">
        <f t="shared" si="53"/>
        <v>1</v>
      </c>
      <c r="N1709" s="127">
        <v>15</v>
      </c>
    </row>
    <row r="1710" spans="1:21" ht="17.25" customHeight="1" x14ac:dyDescent="0.25">
      <c r="A1710" s="7" t="s">
        <v>1325</v>
      </c>
      <c r="B1710" s="7" t="s">
        <v>432</v>
      </c>
      <c r="C1710" s="36">
        <v>1963</v>
      </c>
      <c r="D1710" s="36" t="s">
        <v>0</v>
      </c>
      <c r="E1710" s="24" t="s">
        <v>343</v>
      </c>
      <c r="F1710" s="61" t="s">
        <v>15</v>
      </c>
      <c r="G1710" s="201">
        <f t="shared" si="52"/>
        <v>15</v>
      </c>
      <c r="H1710" s="201">
        <f t="shared" si="53"/>
        <v>1</v>
      </c>
      <c r="J1710" s="104">
        <v>15</v>
      </c>
    </row>
    <row r="1711" spans="1:21" ht="17.25" customHeight="1" x14ac:dyDescent="0.25">
      <c r="A1711" s="7" t="s">
        <v>4812</v>
      </c>
      <c r="B1711" s="7" t="s">
        <v>4813</v>
      </c>
      <c r="C1711" s="33">
        <v>1966</v>
      </c>
      <c r="D1711" s="33" t="s">
        <v>0</v>
      </c>
      <c r="E1711" s="22" t="s">
        <v>4666</v>
      </c>
      <c r="F1711" s="61" t="s">
        <v>15</v>
      </c>
      <c r="G1711" s="201">
        <f t="shared" si="52"/>
        <v>15</v>
      </c>
      <c r="H1711" s="201">
        <f t="shared" si="53"/>
        <v>1</v>
      </c>
      <c r="P1711" s="101">
        <v>15</v>
      </c>
    </row>
    <row r="1712" spans="1:21" ht="17.25" customHeight="1" x14ac:dyDescent="0.25">
      <c r="A1712" t="s">
        <v>5881</v>
      </c>
      <c r="B1712" t="s">
        <v>5882</v>
      </c>
      <c r="C1712" s="33">
        <v>1959</v>
      </c>
      <c r="D1712" s="33" t="s">
        <v>0</v>
      </c>
      <c r="E1712" s="22" t="s">
        <v>6048</v>
      </c>
      <c r="F1712" s="61" t="s">
        <v>21</v>
      </c>
      <c r="G1712" s="201">
        <f t="shared" si="52"/>
        <v>15</v>
      </c>
      <c r="H1712" s="201">
        <f t="shared" si="53"/>
        <v>1</v>
      </c>
      <c r="U1712" s="203">
        <v>15</v>
      </c>
    </row>
    <row r="1713" spans="1:21" ht="17.25" customHeight="1" x14ac:dyDescent="0.25">
      <c r="A1713" s="5" t="s">
        <v>1358</v>
      </c>
      <c r="B1713" s="5" t="s">
        <v>1359</v>
      </c>
      <c r="C1713" s="24">
        <v>1977</v>
      </c>
      <c r="D1713" s="24" t="s">
        <v>1</v>
      </c>
      <c r="E1713" s="24" t="s">
        <v>128</v>
      </c>
      <c r="F1713" s="61" t="s">
        <v>17</v>
      </c>
      <c r="G1713" s="201">
        <f t="shared" si="52"/>
        <v>15</v>
      </c>
      <c r="H1713" s="201">
        <f t="shared" si="53"/>
        <v>1</v>
      </c>
      <c r="I1713" s="114">
        <v>15</v>
      </c>
      <c r="J1713" s="107"/>
    </row>
    <row r="1714" spans="1:21" ht="17.25" customHeight="1" x14ac:dyDescent="0.25">
      <c r="A1714" s="7" t="s">
        <v>4951</v>
      </c>
      <c r="B1714" s="7" t="s">
        <v>3123</v>
      </c>
      <c r="C1714" s="33">
        <v>1964</v>
      </c>
      <c r="D1714" s="33" t="s">
        <v>0</v>
      </c>
      <c r="E1714" s="22" t="s">
        <v>73</v>
      </c>
      <c r="F1714" s="61" t="s">
        <v>15</v>
      </c>
      <c r="G1714" s="201">
        <f t="shared" si="52"/>
        <v>15</v>
      </c>
      <c r="H1714" s="201">
        <f t="shared" si="53"/>
        <v>1</v>
      </c>
      <c r="Q1714" s="150">
        <v>15</v>
      </c>
    </row>
    <row r="1715" spans="1:21" ht="17.25" customHeight="1" x14ac:dyDescent="0.25">
      <c r="A1715" s="5" t="s">
        <v>1361</v>
      </c>
      <c r="B1715" s="5" t="s">
        <v>1362</v>
      </c>
      <c r="C1715" s="24">
        <v>1969</v>
      </c>
      <c r="D1715" s="24" t="s">
        <v>1</v>
      </c>
      <c r="E1715" s="24" t="s">
        <v>118</v>
      </c>
      <c r="F1715" s="61" t="s">
        <v>16</v>
      </c>
      <c r="G1715" s="201">
        <f t="shared" si="52"/>
        <v>15</v>
      </c>
      <c r="H1715" s="201">
        <f t="shared" si="53"/>
        <v>1</v>
      </c>
      <c r="I1715" s="115">
        <v>15</v>
      </c>
      <c r="J1715" s="106"/>
    </row>
    <row r="1716" spans="1:21" ht="17.25" customHeight="1" x14ac:dyDescent="0.25">
      <c r="A1716" s="7" t="s">
        <v>1363</v>
      </c>
      <c r="B1716" s="7" t="s">
        <v>417</v>
      </c>
      <c r="C1716" s="36">
        <v>1969</v>
      </c>
      <c r="D1716" s="36" t="s">
        <v>0</v>
      </c>
      <c r="E1716" s="24" t="s">
        <v>24</v>
      </c>
      <c r="F1716" s="61" t="s">
        <v>11</v>
      </c>
      <c r="G1716" s="201">
        <f t="shared" si="52"/>
        <v>15</v>
      </c>
      <c r="H1716" s="201">
        <f t="shared" si="53"/>
        <v>2</v>
      </c>
      <c r="I1716" s="114">
        <v>14</v>
      </c>
      <c r="U1716" s="203">
        <v>1</v>
      </c>
    </row>
    <row r="1717" spans="1:21" ht="17.25" customHeight="1" x14ac:dyDescent="0.25">
      <c r="A1717" s="7" t="s">
        <v>1374</v>
      </c>
      <c r="B1717" s="7" t="s">
        <v>1034</v>
      </c>
      <c r="C1717" s="33">
        <v>1971</v>
      </c>
      <c r="D1717" s="33" t="s">
        <v>1</v>
      </c>
      <c r="E1717" s="22" t="s">
        <v>4190</v>
      </c>
      <c r="F1717" s="61" t="s">
        <v>16</v>
      </c>
      <c r="G1717" s="201">
        <f t="shared" si="52"/>
        <v>15</v>
      </c>
      <c r="H1717" s="201">
        <f t="shared" si="53"/>
        <v>1</v>
      </c>
      <c r="N1717" s="141">
        <v>15</v>
      </c>
    </row>
    <row r="1718" spans="1:21" ht="17.25" customHeight="1" x14ac:dyDescent="0.25">
      <c r="A1718" s="7" t="s">
        <v>5048</v>
      </c>
      <c r="B1718" s="7" t="s">
        <v>2933</v>
      </c>
      <c r="C1718" s="33">
        <v>1976</v>
      </c>
      <c r="D1718" s="33" t="s">
        <v>0</v>
      </c>
      <c r="E1718" s="22" t="s">
        <v>4998</v>
      </c>
      <c r="F1718" s="61" t="s">
        <v>10</v>
      </c>
      <c r="G1718" s="201">
        <f t="shared" si="52"/>
        <v>15</v>
      </c>
      <c r="H1718" s="201">
        <f t="shared" si="53"/>
        <v>1</v>
      </c>
      <c r="Q1718" s="150">
        <v>15</v>
      </c>
    </row>
    <row r="1719" spans="1:21" ht="17.25" customHeight="1" x14ac:dyDescent="0.25">
      <c r="A1719" s="10" t="s">
        <v>2958</v>
      </c>
      <c r="B1719" s="10" t="s">
        <v>2959</v>
      </c>
      <c r="C1719" s="36">
        <v>1967</v>
      </c>
      <c r="D1719" s="94" t="s">
        <v>0</v>
      </c>
      <c r="E1719" s="24" t="s">
        <v>159</v>
      </c>
      <c r="F1719" s="62" t="s">
        <v>11</v>
      </c>
      <c r="G1719" s="201">
        <f t="shared" si="52"/>
        <v>15</v>
      </c>
      <c r="H1719" s="201">
        <f t="shared" si="53"/>
        <v>1</v>
      </c>
      <c r="J1719" s="105"/>
      <c r="L1719" s="100">
        <v>15</v>
      </c>
      <c r="P1719" s="152"/>
    </row>
    <row r="1720" spans="1:21" ht="17.25" customHeight="1" x14ac:dyDescent="0.25">
      <c r="A1720" s="7" t="s">
        <v>4804</v>
      </c>
      <c r="B1720" s="7" t="s">
        <v>562</v>
      </c>
      <c r="C1720" s="33">
        <v>1967</v>
      </c>
      <c r="D1720" s="33" t="s">
        <v>0</v>
      </c>
      <c r="E1720" s="22" t="s">
        <v>4667</v>
      </c>
      <c r="F1720" s="61" t="s">
        <v>11</v>
      </c>
      <c r="G1720" s="201">
        <f t="shared" si="52"/>
        <v>15</v>
      </c>
      <c r="H1720" s="201">
        <f t="shared" si="53"/>
        <v>1</v>
      </c>
      <c r="P1720" s="101">
        <v>15</v>
      </c>
    </row>
    <row r="1721" spans="1:21" ht="17.25" customHeight="1" x14ac:dyDescent="0.25">
      <c r="A1721" s="7" t="s">
        <v>1428</v>
      </c>
      <c r="B1721" s="7" t="s">
        <v>562</v>
      </c>
      <c r="C1721" s="33">
        <v>1983</v>
      </c>
      <c r="D1721" s="33" t="s">
        <v>0</v>
      </c>
      <c r="E1721" s="22" t="s">
        <v>32</v>
      </c>
      <c r="F1721" s="61" t="s">
        <v>9</v>
      </c>
      <c r="G1721" s="201">
        <f t="shared" si="52"/>
        <v>15</v>
      </c>
      <c r="H1721" s="201">
        <f t="shared" si="53"/>
        <v>1</v>
      </c>
      <c r="I1721" s="114">
        <v>15</v>
      </c>
    </row>
    <row r="1722" spans="1:21" ht="17.25" customHeight="1" x14ac:dyDescent="0.25">
      <c r="A1722" s="7" t="s">
        <v>5752</v>
      </c>
      <c r="B1722" s="7" t="s">
        <v>702</v>
      </c>
      <c r="C1722" s="33">
        <v>1977</v>
      </c>
      <c r="D1722" s="33" t="s">
        <v>0</v>
      </c>
      <c r="E1722" s="22" t="s">
        <v>5753</v>
      </c>
      <c r="F1722" s="61" t="s">
        <v>12</v>
      </c>
      <c r="G1722" s="201">
        <f t="shared" si="52"/>
        <v>15</v>
      </c>
      <c r="H1722" s="201">
        <f t="shared" si="53"/>
        <v>1</v>
      </c>
      <c r="T1722" s="198">
        <v>15</v>
      </c>
    </row>
    <row r="1723" spans="1:21" ht="17.25" customHeight="1" x14ac:dyDescent="0.25">
      <c r="A1723" s="11" t="s">
        <v>1433</v>
      </c>
      <c r="B1723" s="11" t="s">
        <v>402</v>
      </c>
      <c r="C1723" s="34">
        <v>1969</v>
      </c>
      <c r="D1723" s="35" t="s">
        <v>0</v>
      </c>
      <c r="E1723" s="35" t="s">
        <v>309</v>
      </c>
      <c r="F1723" s="64" t="s">
        <v>11</v>
      </c>
      <c r="G1723" s="201">
        <f t="shared" si="52"/>
        <v>15</v>
      </c>
      <c r="H1723" s="201">
        <f t="shared" si="53"/>
        <v>1</v>
      </c>
      <c r="J1723" s="105">
        <v>15</v>
      </c>
    </row>
    <row r="1724" spans="1:21" ht="17.25" customHeight="1" x14ac:dyDescent="0.25">
      <c r="A1724" s="7" t="s">
        <v>4168</v>
      </c>
      <c r="B1724" s="7" t="s">
        <v>4169</v>
      </c>
      <c r="C1724" s="33">
        <v>1961</v>
      </c>
      <c r="D1724" s="33" t="s">
        <v>1</v>
      </c>
      <c r="E1724" s="22" t="s">
        <v>4190</v>
      </c>
      <c r="F1724" s="61" t="s">
        <v>18</v>
      </c>
      <c r="G1724" s="201">
        <f t="shared" si="52"/>
        <v>15</v>
      </c>
      <c r="H1724" s="201">
        <f t="shared" si="53"/>
        <v>1</v>
      </c>
      <c r="N1724" s="141">
        <v>15</v>
      </c>
    </row>
    <row r="1725" spans="1:21" ht="17.25" customHeight="1" x14ac:dyDescent="0.25">
      <c r="A1725" s="10" t="s">
        <v>1440</v>
      </c>
      <c r="B1725" s="10" t="s">
        <v>480</v>
      </c>
      <c r="C1725" s="34">
        <v>1973</v>
      </c>
      <c r="D1725" s="35" t="s">
        <v>0</v>
      </c>
      <c r="E1725" s="24" t="s">
        <v>27</v>
      </c>
      <c r="F1725" s="61" t="s">
        <v>10</v>
      </c>
      <c r="G1725" s="201">
        <f t="shared" si="52"/>
        <v>15</v>
      </c>
      <c r="H1725" s="201">
        <f t="shared" si="53"/>
        <v>1</v>
      </c>
      <c r="I1725" s="115">
        <v>15</v>
      </c>
    </row>
    <row r="1726" spans="1:21" ht="17.25" customHeight="1" x14ac:dyDescent="0.25">
      <c r="A1726" s="7" t="s">
        <v>5210</v>
      </c>
      <c r="B1726" s="7" t="s">
        <v>3063</v>
      </c>
      <c r="C1726" s="33">
        <v>1964</v>
      </c>
      <c r="D1726" s="33" t="s">
        <v>1</v>
      </c>
      <c r="E1726" s="22" t="s">
        <v>2850</v>
      </c>
      <c r="F1726" s="61" t="s">
        <v>22</v>
      </c>
      <c r="G1726" s="201">
        <f t="shared" si="52"/>
        <v>15</v>
      </c>
      <c r="H1726" s="201">
        <f t="shared" si="53"/>
        <v>1</v>
      </c>
      <c r="R1726" s="177">
        <v>15</v>
      </c>
    </row>
    <row r="1727" spans="1:21" ht="17.25" customHeight="1" x14ac:dyDescent="0.25">
      <c r="A1727" s="7" t="s">
        <v>2986</v>
      </c>
      <c r="B1727" s="7" t="s">
        <v>2987</v>
      </c>
      <c r="C1727" s="33">
        <v>1963</v>
      </c>
      <c r="D1727" t="s">
        <v>1</v>
      </c>
      <c r="E1727" s="22" t="s">
        <v>2849</v>
      </c>
      <c r="F1727" s="61" t="s">
        <v>22</v>
      </c>
      <c r="G1727" s="201">
        <f t="shared" si="52"/>
        <v>15</v>
      </c>
      <c r="H1727" s="201">
        <f t="shared" si="53"/>
        <v>1</v>
      </c>
      <c r="L1727" s="100">
        <v>15</v>
      </c>
    </row>
    <row r="1728" spans="1:21" ht="17.25" customHeight="1" x14ac:dyDescent="0.25">
      <c r="A1728" s="7" t="s">
        <v>5173</v>
      </c>
      <c r="B1728" s="7" t="s">
        <v>3006</v>
      </c>
      <c r="C1728" s="33">
        <v>1957</v>
      </c>
      <c r="D1728" s="33" t="s">
        <v>0</v>
      </c>
      <c r="E1728" s="22" t="s">
        <v>5260</v>
      </c>
      <c r="F1728" s="61" t="s">
        <v>21</v>
      </c>
      <c r="G1728" s="201">
        <f t="shared" si="52"/>
        <v>15</v>
      </c>
      <c r="H1728" s="201">
        <f t="shared" si="53"/>
        <v>1</v>
      </c>
      <c r="R1728" s="177">
        <v>15</v>
      </c>
    </row>
    <row r="1729" spans="1:21" ht="17.25" customHeight="1" x14ac:dyDescent="0.25">
      <c r="A1729" t="s">
        <v>5915</v>
      </c>
      <c r="B1729" t="s">
        <v>1076</v>
      </c>
      <c r="C1729" s="33">
        <v>1969</v>
      </c>
      <c r="D1729" s="33" t="s">
        <v>1</v>
      </c>
      <c r="E1729" s="22" t="s">
        <v>6065</v>
      </c>
      <c r="F1729" s="61" t="s">
        <v>16</v>
      </c>
      <c r="G1729" s="201">
        <f t="shared" si="52"/>
        <v>15</v>
      </c>
      <c r="H1729" s="201">
        <f t="shared" si="53"/>
        <v>1</v>
      </c>
      <c r="U1729" s="203">
        <v>15</v>
      </c>
    </row>
    <row r="1730" spans="1:21" ht="17.25" customHeight="1" x14ac:dyDescent="0.25">
      <c r="A1730" t="s">
        <v>4036</v>
      </c>
      <c r="B1730" t="s">
        <v>645</v>
      </c>
      <c r="C1730" s="33">
        <v>1964</v>
      </c>
      <c r="D1730" s="33" t="s">
        <v>0</v>
      </c>
      <c r="E1730" s="22" t="s">
        <v>4079</v>
      </c>
      <c r="F1730" s="61" t="s">
        <v>15</v>
      </c>
      <c r="G1730" s="201">
        <f t="shared" ref="G1730:G1793" si="54">SUM(I1730:U1730)</f>
        <v>15</v>
      </c>
      <c r="H1730" s="201">
        <f t="shared" ref="H1730:H1793" si="55">COUNT(I1730:V1730)</f>
        <v>1</v>
      </c>
      <c r="N1730" s="127">
        <v>15</v>
      </c>
    </row>
    <row r="1731" spans="1:21" ht="17.25" customHeight="1" x14ac:dyDescent="0.25">
      <c r="A1731" s="5" t="s">
        <v>928</v>
      </c>
      <c r="B1731" s="5" t="s">
        <v>422</v>
      </c>
      <c r="C1731" s="22">
        <v>1961</v>
      </c>
      <c r="D1731" s="22" t="s">
        <v>1</v>
      </c>
      <c r="E1731" s="22" t="s">
        <v>32</v>
      </c>
      <c r="F1731" s="61" t="s">
        <v>18</v>
      </c>
      <c r="G1731" s="201">
        <f t="shared" si="54"/>
        <v>14</v>
      </c>
      <c r="H1731" s="201">
        <f t="shared" si="55"/>
        <v>1</v>
      </c>
      <c r="I1731" s="114">
        <v>14</v>
      </c>
    </row>
    <row r="1732" spans="1:21" ht="17.25" customHeight="1" x14ac:dyDescent="0.25">
      <c r="A1732" s="25" t="s">
        <v>414</v>
      </c>
      <c r="B1732" s="25" t="s">
        <v>415</v>
      </c>
      <c r="C1732" s="24">
        <v>1966</v>
      </c>
      <c r="D1732" s="24" t="s">
        <v>1</v>
      </c>
      <c r="E1732" s="24" t="s">
        <v>141</v>
      </c>
      <c r="F1732" s="62" t="s">
        <v>22</v>
      </c>
      <c r="G1732" s="201">
        <f t="shared" si="54"/>
        <v>14</v>
      </c>
      <c r="H1732" s="201">
        <f t="shared" si="55"/>
        <v>1</v>
      </c>
      <c r="I1732" s="114">
        <v>14</v>
      </c>
      <c r="J1732" s="105"/>
    </row>
    <row r="1733" spans="1:21" ht="17.25" customHeight="1" x14ac:dyDescent="0.25">
      <c r="A1733" s="8" t="s">
        <v>961</v>
      </c>
      <c r="B1733" s="8" t="s">
        <v>377</v>
      </c>
      <c r="C1733" s="38">
        <v>1968</v>
      </c>
      <c r="D1733" s="39" t="s">
        <v>0</v>
      </c>
      <c r="E1733" s="40" t="s">
        <v>309</v>
      </c>
      <c r="F1733" s="64" t="s">
        <v>11</v>
      </c>
      <c r="G1733" s="201">
        <f t="shared" si="54"/>
        <v>14</v>
      </c>
      <c r="H1733" s="201">
        <f t="shared" si="55"/>
        <v>1</v>
      </c>
      <c r="I1733" s="115"/>
      <c r="J1733" s="106">
        <v>14</v>
      </c>
    </row>
    <row r="1734" spans="1:21" ht="17.25" customHeight="1" x14ac:dyDescent="0.25">
      <c r="A1734" s="7" t="s">
        <v>5762</v>
      </c>
      <c r="B1734" s="7" t="s">
        <v>1091</v>
      </c>
      <c r="C1734" s="33">
        <v>1978</v>
      </c>
      <c r="D1734" s="33" t="s">
        <v>0</v>
      </c>
      <c r="E1734" s="22" t="s">
        <v>309</v>
      </c>
      <c r="F1734" s="61" t="s">
        <v>12</v>
      </c>
      <c r="G1734" s="201">
        <f t="shared" si="54"/>
        <v>14</v>
      </c>
      <c r="H1734" s="201">
        <f t="shared" si="55"/>
        <v>1</v>
      </c>
      <c r="T1734" s="198">
        <v>14</v>
      </c>
    </row>
    <row r="1735" spans="1:21" ht="17.25" customHeight="1" x14ac:dyDescent="0.25">
      <c r="A1735" s="25" t="s">
        <v>423</v>
      </c>
      <c r="B1735" s="25" t="s">
        <v>963</v>
      </c>
      <c r="C1735" s="24">
        <v>1981</v>
      </c>
      <c r="D1735" s="24" t="s">
        <v>1</v>
      </c>
      <c r="E1735" s="24" t="s">
        <v>32</v>
      </c>
      <c r="F1735" s="62" t="s">
        <v>17</v>
      </c>
      <c r="G1735" s="201">
        <f t="shared" si="54"/>
        <v>14</v>
      </c>
      <c r="H1735" s="201">
        <f t="shared" si="55"/>
        <v>1</v>
      </c>
      <c r="I1735" s="114">
        <v>14</v>
      </c>
      <c r="J1735" s="105"/>
      <c r="P1735" s="152"/>
    </row>
    <row r="1736" spans="1:21" ht="17.25" customHeight="1" x14ac:dyDescent="0.25">
      <c r="A1736" t="s">
        <v>4063</v>
      </c>
      <c r="B1736" t="s">
        <v>2792</v>
      </c>
      <c r="C1736" s="33">
        <v>1986</v>
      </c>
      <c r="D1736" s="33" t="s">
        <v>0</v>
      </c>
      <c r="E1736" s="22" t="s">
        <v>4086</v>
      </c>
      <c r="F1736" s="61" t="s">
        <v>9</v>
      </c>
      <c r="G1736" s="201">
        <f t="shared" si="54"/>
        <v>14</v>
      </c>
      <c r="H1736" s="201">
        <f t="shared" si="55"/>
        <v>1</v>
      </c>
      <c r="N1736" s="127">
        <v>14</v>
      </c>
    </row>
    <row r="1737" spans="1:21" ht="17.25" customHeight="1" x14ac:dyDescent="0.25">
      <c r="A1737" s="7" t="s">
        <v>5166</v>
      </c>
      <c r="B1737" s="7" t="s">
        <v>2953</v>
      </c>
      <c r="C1737" s="36">
        <v>1981</v>
      </c>
      <c r="D1737" s="36" t="s">
        <v>0</v>
      </c>
      <c r="E1737" s="24" t="s">
        <v>2826</v>
      </c>
      <c r="F1737" s="61" t="s">
        <v>12</v>
      </c>
      <c r="G1737" s="201">
        <f t="shared" si="54"/>
        <v>14</v>
      </c>
      <c r="H1737" s="201">
        <f t="shared" si="55"/>
        <v>1</v>
      </c>
      <c r="R1737" s="177">
        <v>14</v>
      </c>
    </row>
    <row r="1738" spans="1:21" ht="17.25" customHeight="1" x14ac:dyDescent="0.25">
      <c r="A1738" s="7" t="s">
        <v>4135</v>
      </c>
      <c r="B1738" s="7" t="s">
        <v>635</v>
      </c>
      <c r="C1738" s="36"/>
      <c r="D1738" s="36" t="s">
        <v>1</v>
      </c>
      <c r="E1738" s="24" t="s">
        <v>4190</v>
      </c>
      <c r="F1738" s="61" t="s">
        <v>22</v>
      </c>
      <c r="G1738" s="201">
        <f t="shared" si="54"/>
        <v>14</v>
      </c>
      <c r="H1738" s="201">
        <f t="shared" si="55"/>
        <v>1</v>
      </c>
      <c r="N1738" s="141">
        <v>14</v>
      </c>
    </row>
    <row r="1739" spans="1:21" ht="17.25" customHeight="1" x14ac:dyDescent="0.25">
      <c r="A1739" s="7" t="s">
        <v>4571</v>
      </c>
      <c r="B1739" s="7" t="s">
        <v>400</v>
      </c>
      <c r="C1739" s="36">
        <v>1967</v>
      </c>
      <c r="D1739" s="36" t="s">
        <v>0</v>
      </c>
      <c r="E1739" s="22" t="s">
        <v>4428</v>
      </c>
      <c r="F1739" s="61" t="s">
        <v>11</v>
      </c>
      <c r="G1739" s="201">
        <f t="shared" si="54"/>
        <v>14</v>
      </c>
      <c r="H1739" s="201">
        <f t="shared" si="55"/>
        <v>1</v>
      </c>
      <c r="O1739" s="136">
        <v>14</v>
      </c>
    </row>
    <row r="1740" spans="1:21" ht="17.25" customHeight="1" x14ac:dyDescent="0.25">
      <c r="A1740" s="7" t="s">
        <v>506</v>
      </c>
      <c r="B1740" s="7" t="s">
        <v>463</v>
      </c>
      <c r="C1740" s="36">
        <v>1975</v>
      </c>
      <c r="D1740" s="36" t="s">
        <v>0</v>
      </c>
      <c r="E1740" s="24" t="s">
        <v>122</v>
      </c>
      <c r="F1740" s="61" t="s">
        <v>10</v>
      </c>
      <c r="G1740" s="201">
        <f t="shared" si="54"/>
        <v>14</v>
      </c>
      <c r="H1740" s="201">
        <f t="shared" si="55"/>
        <v>1</v>
      </c>
      <c r="I1740" s="114">
        <v>14</v>
      </c>
      <c r="P1740" s="152"/>
    </row>
    <row r="1741" spans="1:21" ht="17.25" customHeight="1" x14ac:dyDescent="0.25">
      <c r="A1741" s="7" t="s">
        <v>1036</v>
      </c>
      <c r="B1741" s="7" t="s">
        <v>1037</v>
      </c>
      <c r="C1741" s="36">
        <v>1981</v>
      </c>
      <c r="D1741" s="36" t="s">
        <v>0</v>
      </c>
      <c r="E1741" s="24" t="s">
        <v>83</v>
      </c>
      <c r="F1741" s="61" t="s">
        <v>12</v>
      </c>
      <c r="G1741" s="201">
        <f t="shared" si="54"/>
        <v>14</v>
      </c>
      <c r="H1741" s="201">
        <f t="shared" si="55"/>
        <v>1</v>
      </c>
      <c r="I1741" s="114">
        <v>14</v>
      </c>
    </row>
    <row r="1742" spans="1:21" ht="17.25" customHeight="1" x14ac:dyDescent="0.25">
      <c r="A1742" s="7" t="s">
        <v>4948</v>
      </c>
      <c r="B1742" s="7" t="s">
        <v>2978</v>
      </c>
      <c r="C1742" s="33">
        <v>1976</v>
      </c>
      <c r="D1742" s="33" t="s">
        <v>0</v>
      </c>
      <c r="E1742" s="22" t="s">
        <v>5022</v>
      </c>
      <c r="F1742" s="61" t="s">
        <v>10</v>
      </c>
      <c r="G1742" s="201">
        <f t="shared" si="54"/>
        <v>14</v>
      </c>
      <c r="H1742" s="201">
        <f t="shared" si="55"/>
        <v>1</v>
      </c>
      <c r="Q1742" s="150">
        <v>14</v>
      </c>
    </row>
    <row r="1743" spans="1:21" ht="17.25" customHeight="1" x14ac:dyDescent="0.25">
      <c r="A1743" s="5" t="s">
        <v>512</v>
      </c>
      <c r="B1743" s="5" t="s">
        <v>513</v>
      </c>
      <c r="C1743" s="24">
        <v>1973</v>
      </c>
      <c r="D1743" s="24" t="s">
        <v>1</v>
      </c>
      <c r="E1743" s="24" t="s">
        <v>135</v>
      </c>
      <c r="F1743" s="61" t="s">
        <v>13</v>
      </c>
      <c r="G1743" s="201">
        <f t="shared" si="54"/>
        <v>14</v>
      </c>
      <c r="H1743" s="201">
        <f t="shared" si="55"/>
        <v>1</v>
      </c>
      <c r="I1743" s="114">
        <v>14</v>
      </c>
      <c r="J1743" s="105"/>
    </row>
    <row r="1744" spans="1:21" ht="17.25" customHeight="1" x14ac:dyDescent="0.25">
      <c r="A1744" s="8" t="s">
        <v>547</v>
      </c>
      <c r="B1744" s="8" t="s">
        <v>548</v>
      </c>
      <c r="C1744" s="38">
        <v>1980</v>
      </c>
      <c r="D1744" s="39" t="s">
        <v>0</v>
      </c>
      <c r="E1744" s="40" t="s">
        <v>67</v>
      </c>
      <c r="F1744" s="64" t="s">
        <v>12</v>
      </c>
      <c r="G1744" s="201">
        <f t="shared" si="54"/>
        <v>14</v>
      </c>
      <c r="H1744" s="201">
        <f t="shared" si="55"/>
        <v>1</v>
      </c>
      <c r="I1744" s="115">
        <v>14</v>
      </c>
      <c r="J1744" s="106"/>
    </row>
    <row r="1745" spans="1:21" ht="17.25" customHeight="1" x14ac:dyDescent="0.25">
      <c r="A1745" s="7" t="s">
        <v>5074</v>
      </c>
      <c r="B1745" s="7" t="s">
        <v>2978</v>
      </c>
      <c r="C1745" s="33">
        <v>1969</v>
      </c>
      <c r="D1745" s="33" t="s">
        <v>0</v>
      </c>
      <c r="E1745" s="22" t="s">
        <v>4998</v>
      </c>
      <c r="F1745" s="61" t="s">
        <v>11</v>
      </c>
      <c r="G1745" s="201">
        <f t="shared" si="54"/>
        <v>14</v>
      </c>
      <c r="H1745" s="201">
        <f t="shared" si="55"/>
        <v>1</v>
      </c>
      <c r="Q1745" s="150">
        <v>14</v>
      </c>
    </row>
    <row r="1746" spans="1:21" ht="17.25" customHeight="1" x14ac:dyDescent="0.25">
      <c r="A1746" s="7" t="s">
        <v>4959</v>
      </c>
      <c r="B1746" s="7" t="s">
        <v>3028</v>
      </c>
      <c r="C1746" s="33">
        <v>1977</v>
      </c>
      <c r="D1746" s="33" t="s">
        <v>0</v>
      </c>
      <c r="E1746" s="24" t="s">
        <v>5027</v>
      </c>
      <c r="F1746" s="61" t="s">
        <v>12</v>
      </c>
      <c r="G1746" s="201">
        <f t="shared" si="54"/>
        <v>14</v>
      </c>
      <c r="H1746" s="201">
        <f t="shared" si="55"/>
        <v>1</v>
      </c>
      <c r="Q1746" s="150">
        <v>14</v>
      </c>
    </row>
    <row r="1747" spans="1:21" ht="17.25" customHeight="1" x14ac:dyDescent="0.25">
      <c r="A1747" t="s">
        <v>5901</v>
      </c>
      <c r="B1747" t="s">
        <v>4123</v>
      </c>
      <c r="C1747" s="33">
        <v>1972</v>
      </c>
      <c r="D1747" s="33" t="s">
        <v>1</v>
      </c>
      <c r="E1747" s="22" t="s">
        <v>6062</v>
      </c>
      <c r="F1747" s="61" t="s">
        <v>13</v>
      </c>
      <c r="G1747" s="201">
        <f t="shared" si="54"/>
        <v>14</v>
      </c>
      <c r="H1747" s="201">
        <f t="shared" si="55"/>
        <v>1</v>
      </c>
      <c r="U1747" s="203">
        <v>14</v>
      </c>
    </row>
    <row r="1748" spans="1:21" ht="17.25" customHeight="1" x14ac:dyDescent="0.25">
      <c r="A1748" s="13" t="s">
        <v>573</v>
      </c>
      <c r="B1748" s="13" t="s">
        <v>478</v>
      </c>
      <c r="C1748" s="37">
        <v>1971</v>
      </c>
      <c r="D1748" s="37" t="s">
        <v>0</v>
      </c>
      <c r="E1748" s="27" t="s">
        <v>209</v>
      </c>
      <c r="F1748" s="63" t="s">
        <v>11</v>
      </c>
      <c r="G1748" s="201">
        <f t="shared" si="54"/>
        <v>14</v>
      </c>
      <c r="H1748" s="201">
        <f t="shared" si="55"/>
        <v>1</v>
      </c>
      <c r="I1748" s="114">
        <v>14</v>
      </c>
      <c r="J1748" s="107"/>
    </row>
    <row r="1749" spans="1:21" ht="17.25" customHeight="1" x14ac:dyDescent="0.25">
      <c r="A1749" t="s">
        <v>5679</v>
      </c>
      <c r="B1749" t="s">
        <v>476</v>
      </c>
      <c r="C1749" s="33">
        <v>1977</v>
      </c>
      <c r="D1749" s="33" t="s">
        <v>0</v>
      </c>
      <c r="E1749" s="22" t="s">
        <v>4087</v>
      </c>
      <c r="F1749" s="61" t="s">
        <v>12</v>
      </c>
      <c r="G1749" s="201">
        <f t="shared" si="54"/>
        <v>14</v>
      </c>
      <c r="H1749" s="201">
        <f t="shared" si="55"/>
        <v>1</v>
      </c>
      <c r="N1749" s="127">
        <v>14</v>
      </c>
    </row>
    <row r="1750" spans="1:21" ht="17.25" customHeight="1" x14ac:dyDescent="0.25">
      <c r="A1750" t="s">
        <v>6102</v>
      </c>
      <c r="B1750" t="s">
        <v>386</v>
      </c>
      <c r="C1750" s="33">
        <v>1963</v>
      </c>
      <c r="D1750" s="33" t="s">
        <v>0</v>
      </c>
      <c r="E1750" s="22" t="s">
        <v>6010</v>
      </c>
      <c r="F1750" s="61" t="s">
        <v>15</v>
      </c>
      <c r="G1750" s="201">
        <f t="shared" si="54"/>
        <v>14</v>
      </c>
      <c r="H1750" s="201">
        <f t="shared" si="55"/>
        <v>1</v>
      </c>
      <c r="U1750" s="203">
        <v>14</v>
      </c>
    </row>
    <row r="1751" spans="1:21" ht="17.25" customHeight="1" x14ac:dyDescent="0.25">
      <c r="A1751" s="7" t="s">
        <v>5680</v>
      </c>
      <c r="B1751" s="7" t="s">
        <v>3172</v>
      </c>
      <c r="C1751" s="33">
        <v>1963</v>
      </c>
      <c r="D1751" t="s">
        <v>0</v>
      </c>
      <c r="E1751" s="22" t="s">
        <v>2836</v>
      </c>
      <c r="F1751" s="61" t="s">
        <v>15</v>
      </c>
      <c r="G1751" s="201">
        <f t="shared" si="54"/>
        <v>14</v>
      </c>
      <c r="H1751" s="201">
        <f t="shared" si="55"/>
        <v>1</v>
      </c>
      <c r="L1751" s="100">
        <v>14</v>
      </c>
    </row>
    <row r="1752" spans="1:21" ht="17.25" customHeight="1" x14ac:dyDescent="0.25">
      <c r="A1752" s="7" t="s">
        <v>3774</v>
      </c>
      <c r="B1752" s="7" t="s">
        <v>451</v>
      </c>
      <c r="C1752" s="33">
        <v>1973</v>
      </c>
      <c r="D1752" s="33" t="s">
        <v>0</v>
      </c>
      <c r="E1752" s="22" t="s">
        <v>3775</v>
      </c>
      <c r="F1752" s="61" t="s">
        <v>10</v>
      </c>
      <c r="G1752" s="201">
        <f t="shared" si="54"/>
        <v>14</v>
      </c>
      <c r="H1752" s="201">
        <f t="shared" si="55"/>
        <v>1</v>
      </c>
      <c r="M1752" s="97">
        <v>14</v>
      </c>
    </row>
    <row r="1753" spans="1:21" ht="17.25" customHeight="1" x14ac:dyDescent="0.25">
      <c r="A1753" t="s">
        <v>2706</v>
      </c>
      <c r="B1753" t="s">
        <v>677</v>
      </c>
      <c r="C1753" s="42">
        <v>1980</v>
      </c>
      <c r="D1753" s="35" t="s">
        <v>0</v>
      </c>
      <c r="E1753" s="24" t="s">
        <v>273</v>
      </c>
      <c r="F1753" s="61" t="s">
        <v>12</v>
      </c>
      <c r="G1753" s="201">
        <f t="shared" si="54"/>
        <v>14</v>
      </c>
      <c r="H1753" s="201">
        <f t="shared" si="55"/>
        <v>1</v>
      </c>
      <c r="K1753" s="95">
        <v>14</v>
      </c>
    </row>
    <row r="1754" spans="1:21" ht="17.25" customHeight="1" x14ac:dyDescent="0.25">
      <c r="A1754" s="7" t="s">
        <v>1121</v>
      </c>
      <c r="B1754" s="7" t="s">
        <v>432</v>
      </c>
      <c r="C1754" s="33">
        <v>1984</v>
      </c>
      <c r="D1754" s="33" t="s">
        <v>0</v>
      </c>
      <c r="E1754" s="22" t="s">
        <v>211</v>
      </c>
      <c r="F1754" s="61" t="s">
        <v>9</v>
      </c>
      <c r="G1754" s="201">
        <f t="shared" si="54"/>
        <v>14</v>
      </c>
      <c r="H1754" s="201">
        <f t="shared" si="55"/>
        <v>1</v>
      </c>
      <c r="I1754" s="114">
        <v>14</v>
      </c>
    </row>
    <row r="1755" spans="1:21" ht="17.25" customHeight="1" x14ac:dyDescent="0.25">
      <c r="A1755" s="5" t="s">
        <v>1125</v>
      </c>
      <c r="B1755" s="5" t="s">
        <v>1041</v>
      </c>
      <c r="C1755" s="22">
        <v>1966</v>
      </c>
      <c r="D1755" s="22" t="s">
        <v>1</v>
      </c>
      <c r="E1755" s="24" t="s">
        <v>32</v>
      </c>
      <c r="F1755" s="61" t="s">
        <v>22</v>
      </c>
      <c r="G1755" s="201">
        <f t="shared" si="54"/>
        <v>14</v>
      </c>
      <c r="H1755" s="201">
        <f t="shared" si="55"/>
        <v>1</v>
      </c>
      <c r="I1755" s="114">
        <v>14</v>
      </c>
    </row>
    <row r="1756" spans="1:21" ht="17.25" customHeight="1" x14ac:dyDescent="0.25">
      <c r="A1756" t="s">
        <v>2673</v>
      </c>
      <c r="B1756" t="s">
        <v>381</v>
      </c>
      <c r="C1756" s="33">
        <v>1969</v>
      </c>
      <c r="D1756" s="33" t="s">
        <v>1</v>
      </c>
      <c r="E1756" s="22" t="s">
        <v>1620</v>
      </c>
      <c r="F1756" s="61" t="s">
        <v>16</v>
      </c>
      <c r="G1756" s="201">
        <f t="shared" si="54"/>
        <v>14</v>
      </c>
      <c r="H1756" s="201">
        <f t="shared" si="55"/>
        <v>1</v>
      </c>
      <c r="K1756" s="95">
        <v>14</v>
      </c>
    </row>
    <row r="1757" spans="1:21" ht="17.25" customHeight="1" x14ac:dyDescent="0.25">
      <c r="A1757" t="s">
        <v>5919</v>
      </c>
      <c r="B1757" t="s">
        <v>4888</v>
      </c>
      <c r="C1757" s="33">
        <v>1970</v>
      </c>
      <c r="D1757" s="33" t="s">
        <v>1</v>
      </c>
      <c r="E1757" s="22" t="s">
        <v>6007</v>
      </c>
      <c r="F1757" s="61" t="s">
        <v>16</v>
      </c>
      <c r="G1757" s="201">
        <f t="shared" si="54"/>
        <v>14</v>
      </c>
      <c r="H1757" s="201">
        <f t="shared" si="55"/>
        <v>1</v>
      </c>
      <c r="U1757" s="203">
        <v>14</v>
      </c>
    </row>
    <row r="1758" spans="1:21" ht="17.25" customHeight="1" x14ac:dyDescent="0.25">
      <c r="A1758" s="7" t="s">
        <v>4938</v>
      </c>
      <c r="B1758" s="7" t="s">
        <v>2908</v>
      </c>
      <c r="C1758" s="33">
        <v>1967</v>
      </c>
      <c r="D1758" s="33" t="s">
        <v>0</v>
      </c>
      <c r="E1758" s="22" t="s">
        <v>5018</v>
      </c>
      <c r="F1758" s="61" t="s">
        <v>11</v>
      </c>
      <c r="G1758" s="201">
        <f t="shared" si="54"/>
        <v>14</v>
      </c>
      <c r="H1758" s="201">
        <f t="shared" si="55"/>
        <v>1</v>
      </c>
      <c r="Q1758" s="150">
        <v>14</v>
      </c>
    </row>
    <row r="1759" spans="1:21" ht="17.25" customHeight="1" x14ac:dyDescent="0.25">
      <c r="A1759" s="11" t="s">
        <v>1150</v>
      </c>
      <c r="B1759" s="11" t="s">
        <v>631</v>
      </c>
      <c r="C1759" s="34">
        <v>1980</v>
      </c>
      <c r="D1759" s="35" t="s">
        <v>0</v>
      </c>
      <c r="E1759" s="35" t="s">
        <v>343</v>
      </c>
      <c r="F1759" s="64" t="s">
        <v>12</v>
      </c>
      <c r="G1759" s="201">
        <f t="shared" si="54"/>
        <v>14</v>
      </c>
      <c r="H1759" s="201">
        <f t="shared" si="55"/>
        <v>1</v>
      </c>
      <c r="I1759" s="116"/>
      <c r="J1759" s="108">
        <v>14</v>
      </c>
    </row>
    <row r="1760" spans="1:21" ht="17.25" customHeight="1" x14ac:dyDescent="0.25">
      <c r="A1760" s="7" t="s">
        <v>4581</v>
      </c>
      <c r="B1760" s="7" t="s">
        <v>442</v>
      </c>
      <c r="C1760" s="33">
        <v>1985</v>
      </c>
      <c r="D1760" s="33" t="s">
        <v>0</v>
      </c>
      <c r="E1760" s="22" t="s">
        <v>4425</v>
      </c>
      <c r="F1760" s="61" t="s">
        <v>9</v>
      </c>
      <c r="G1760" s="201">
        <f t="shared" si="54"/>
        <v>14</v>
      </c>
      <c r="H1760" s="201">
        <f t="shared" si="55"/>
        <v>1</v>
      </c>
      <c r="O1760" s="136">
        <v>14</v>
      </c>
    </row>
    <row r="1761" spans="1:21" ht="17.25" customHeight="1" x14ac:dyDescent="0.25">
      <c r="A1761" s="7" t="s">
        <v>3252</v>
      </c>
      <c r="B1761" s="7" t="s">
        <v>3253</v>
      </c>
      <c r="C1761" s="33">
        <v>1967</v>
      </c>
      <c r="D1761" s="33" t="s">
        <v>0</v>
      </c>
      <c r="E1761" s="22" t="s">
        <v>3441</v>
      </c>
      <c r="F1761" s="61" t="s">
        <v>11</v>
      </c>
      <c r="G1761" s="201">
        <f t="shared" si="54"/>
        <v>14</v>
      </c>
      <c r="H1761" s="201">
        <f t="shared" si="55"/>
        <v>1</v>
      </c>
      <c r="M1761" s="97">
        <v>14</v>
      </c>
    </row>
    <row r="1762" spans="1:21" ht="17.25" customHeight="1" x14ac:dyDescent="0.25">
      <c r="A1762" t="s">
        <v>4039</v>
      </c>
      <c r="B1762" t="s">
        <v>432</v>
      </c>
      <c r="C1762" s="33">
        <v>1965</v>
      </c>
      <c r="D1762" s="33" t="s">
        <v>0</v>
      </c>
      <c r="E1762" s="22" t="s">
        <v>4073</v>
      </c>
      <c r="F1762" s="61" t="s">
        <v>15</v>
      </c>
      <c r="G1762" s="201">
        <f t="shared" si="54"/>
        <v>14</v>
      </c>
      <c r="H1762" s="201">
        <f t="shared" si="55"/>
        <v>1</v>
      </c>
      <c r="N1762" s="127">
        <v>14</v>
      </c>
    </row>
    <row r="1763" spans="1:21" ht="17.25" customHeight="1" x14ac:dyDescent="0.25">
      <c r="A1763" s="7" t="s">
        <v>692</v>
      </c>
      <c r="B1763" s="7" t="s">
        <v>686</v>
      </c>
      <c r="C1763" s="36">
        <v>1970</v>
      </c>
      <c r="D1763" s="36" t="s">
        <v>0</v>
      </c>
      <c r="E1763" s="24" t="s">
        <v>361</v>
      </c>
      <c r="F1763" s="61" t="s">
        <v>11</v>
      </c>
      <c r="G1763" s="201">
        <f t="shared" si="54"/>
        <v>14</v>
      </c>
      <c r="H1763" s="201">
        <f t="shared" si="55"/>
        <v>1</v>
      </c>
      <c r="J1763" s="104">
        <v>14</v>
      </c>
    </row>
    <row r="1764" spans="1:21" ht="17.25" customHeight="1" x14ac:dyDescent="0.25">
      <c r="A1764" s="7" t="s">
        <v>4152</v>
      </c>
      <c r="B1764" s="7" t="s">
        <v>402</v>
      </c>
      <c r="D1764" s="33" t="s">
        <v>1</v>
      </c>
      <c r="E1764" s="22" t="s">
        <v>4073</v>
      </c>
      <c r="F1764" s="61" t="s">
        <v>11</v>
      </c>
      <c r="G1764" s="201">
        <f t="shared" si="54"/>
        <v>14</v>
      </c>
      <c r="H1764" s="201">
        <f t="shared" si="55"/>
        <v>1</v>
      </c>
      <c r="N1764" s="141">
        <v>14</v>
      </c>
    </row>
    <row r="1765" spans="1:21" ht="17.25" customHeight="1" x14ac:dyDescent="0.25">
      <c r="A1765" s="7" t="s">
        <v>4170</v>
      </c>
      <c r="B1765" s="7" t="s">
        <v>813</v>
      </c>
      <c r="D1765" s="33" t="s">
        <v>1</v>
      </c>
      <c r="E1765" s="24" t="s">
        <v>4190</v>
      </c>
      <c r="F1765" s="61" t="s">
        <v>18</v>
      </c>
      <c r="G1765" s="201">
        <f t="shared" si="54"/>
        <v>14</v>
      </c>
      <c r="H1765" s="201">
        <f t="shared" si="55"/>
        <v>1</v>
      </c>
      <c r="N1765" s="141">
        <v>14</v>
      </c>
    </row>
    <row r="1766" spans="1:21" ht="17.25" customHeight="1" x14ac:dyDescent="0.25">
      <c r="A1766" s="7" t="s">
        <v>4156</v>
      </c>
      <c r="B1766" s="7" t="s">
        <v>419</v>
      </c>
      <c r="D1766" s="33" t="s">
        <v>1</v>
      </c>
      <c r="E1766" s="22" t="s">
        <v>4190</v>
      </c>
      <c r="F1766" s="61" t="s">
        <v>16</v>
      </c>
      <c r="G1766" s="201">
        <f t="shared" si="54"/>
        <v>14</v>
      </c>
      <c r="H1766" s="201">
        <f t="shared" si="55"/>
        <v>1</v>
      </c>
      <c r="N1766" s="141">
        <v>14</v>
      </c>
    </row>
    <row r="1767" spans="1:21" ht="17.25" customHeight="1" x14ac:dyDescent="0.25">
      <c r="A1767" s="9" t="s">
        <v>719</v>
      </c>
      <c r="B1767" s="9" t="s">
        <v>485</v>
      </c>
      <c r="C1767" s="36">
        <v>1978</v>
      </c>
      <c r="D1767" s="46" t="s">
        <v>0</v>
      </c>
      <c r="E1767" s="23" t="s">
        <v>107</v>
      </c>
      <c r="F1767" s="62" t="s">
        <v>12</v>
      </c>
      <c r="G1767" s="201">
        <f t="shared" si="54"/>
        <v>14</v>
      </c>
      <c r="H1767" s="201">
        <f t="shared" si="55"/>
        <v>2</v>
      </c>
      <c r="I1767" s="114">
        <v>5</v>
      </c>
      <c r="J1767" s="105"/>
      <c r="M1767" s="97">
        <v>9</v>
      </c>
    </row>
    <row r="1768" spans="1:21" ht="17.25" customHeight="1" x14ac:dyDescent="0.25">
      <c r="A1768" s="8" t="s">
        <v>1277</v>
      </c>
      <c r="B1768" s="8" t="s">
        <v>541</v>
      </c>
      <c r="C1768" s="38">
        <v>1973</v>
      </c>
      <c r="D1768" s="39" t="s">
        <v>0</v>
      </c>
      <c r="E1768" s="40" t="s">
        <v>32</v>
      </c>
      <c r="F1768" s="64" t="s">
        <v>10</v>
      </c>
      <c r="G1768" s="201">
        <f t="shared" si="54"/>
        <v>14</v>
      </c>
      <c r="H1768" s="201">
        <f t="shared" si="55"/>
        <v>1</v>
      </c>
      <c r="I1768" s="115">
        <v>14</v>
      </c>
      <c r="J1768" s="106"/>
    </row>
    <row r="1769" spans="1:21" ht="17.25" customHeight="1" x14ac:dyDescent="0.25">
      <c r="A1769" s="12" t="s">
        <v>1280</v>
      </c>
      <c r="B1769" s="12" t="s">
        <v>386</v>
      </c>
      <c r="C1769" s="36">
        <v>1975</v>
      </c>
      <c r="D1769" s="45" t="s">
        <v>0</v>
      </c>
      <c r="E1769" s="26" t="s">
        <v>309</v>
      </c>
      <c r="F1769" s="62" t="s">
        <v>10</v>
      </c>
      <c r="G1769" s="201">
        <f t="shared" si="54"/>
        <v>14</v>
      </c>
      <c r="H1769" s="201">
        <f t="shared" si="55"/>
        <v>1</v>
      </c>
      <c r="I1769" s="116"/>
      <c r="J1769" s="105">
        <v>14</v>
      </c>
    </row>
    <row r="1770" spans="1:21" ht="17.25" customHeight="1" x14ac:dyDescent="0.25">
      <c r="A1770" s="10" t="s">
        <v>1289</v>
      </c>
      <c r="B1770" s="10" t="s">
        <v>395</v>
      </c>
      <c r="C1770" s="33">
        <v>1965</v>
      </c>
      <c r="D1770" s="24" t="s">
        <v>0</v>
      </c>
      <c r="E1770" s="24" t="s">
        <v>28</v>
      </c>
      <c r="F1770" s="65" t="s">
        <v>15</v>
      </c>
      <c r="G1770" s="201">
        <f t="shared" si="54"/>
        <v>14</v>
      </c>
      <c r="H1770" s="201">
        <f t="shared" si="55"/>
        <v>1</v>
      </c>
      <c r="I1770" s="114">
        <v>14</v>
      </c>
    </row>
    <row r="1771" spans="1:21" ht="17.25" customHeight="1" x14ac:dyDescent="0.25">
      <c r="A1771" s="7" t="s">
        <v>4546</v>
      </c>
      <c r="B1771" s="7" t="s">
        <v>389</v>
      </c>
      <c r="C1771" s="33">
        <v>1960</v>
      </c>
      <c r="D1771" s="33" t="s">
        <v>0</v>
      </c>
      <c r="F1771" s="61" t="s">
        <v>21</v>
      </c>
      <c r="G1771" s="201">
        <f t="shared" si="54"/>
        <v>14</v>
      </c>
      <c r="H1771" s="201">
        <f t="shared" si="55"/>
        <v>1</v>
      </c>
      <c r="O1771" s="136">
        <v>14</v>
      </c>
    </row>
    <row r="1772" spans="1:21" ht="17.25" customHeight="1" x14ac:dyDescent="0.25">
      <c r="A1772" s="10" t="s">
        <v>1300</v>
      </c>
      <c r="B1772" s="10" t="s">
        <v>417</v>
      </c>
      <c r="C1772" s="33">
        <v>1986</v>
      </c>
      <c r="D1772" s="36" t="s">
        <v>0</v>
      </c>
      <c r="E1772" s="24" t="s">
        <v>1501</v>
      </c>
      <c r="F1772" s="61" t="s">
        <v>9</v>
      </c>
      <c r="G1772" s="201">
        <f t="shared" si="54"/>
        <v>14</v>
      </c>
      <c r="H1772" s="201">
        <f t="shared" si="55"/>
        <v>1</v>
      </c>
      <c r="I1772" s="114">
        <v>14</v>
      </c>
    </row>
    <row r="1773" spans="1:21" ht="17.25" customHeight="1" x14ac:dyDescent="0.25">
      <c r="A1773" s="7" t="s">
        <v>5525</v>
      </c>
      <c r="B1773" s="7" t="s">
        <v>666</v>
      </c>
      <c r="C1773" s="33">
        <v>1966</v>
      </c>
      <c r="D1773" s="33" t="s">
        <v>0</v>
      </c>
      <c r="E1773" s="22" t="s">
        <v>5459</v>
      </c>
      <c r="F1773" s="61" t="s">
        <v>15</v>
      </c>
      <c r="G1773" s="201">
        <f t="shared" si="54"/>
        <v>14</v>
      </c>
      <c r="H1773" s="201">
        <f t="shared" si="55"/>
        <v>1</v>
      </c>
      <c r="S1773" s="188">
        <v>14</v>
      </c>
    </row>
    <row r="1774" spans="1:21" ht="17.25" customHeight="1" x14ac:dyDescent="0.25">
      <c r="A1774" t="s">
        <v>5850</v>
      </c>
      <c r="B1774" t="s">
        <v>562</v>
      </c>
      <c r="C1774" s="33">
        <v>1979</v>
      </c>
      <c r="D1774" s="33" t="s">
        <v>0</v>
      </c>
      <c r="E1774" s="22" t="s">
        <v>6010</v>
      </c>
      <c r="F1774" s="61" t="s">
        <v>12</v>
      </c>
      <c r="G1774" s="201">
        <f t="shared" si="54"/>
        <v>14</v>
      </c>
      <c r="H1774" s="201">
        <f t="shared" si="55"/>
        <v>1</v>
      </c>
      <c r="U1774" s="203">
        <v>14</v>
      </c>
    </row>
    <row r="1775" spans="1:21" ht="17.25" customHeight="1" x14ac:dyDescent="0.25">
      <c r="A1775" s="7" t="s">
        <v>1319</v>
      </c>
      <c r="B1775" s="7" t="s">
        <v>463</v>
      </c>
      <c r="C1775" s="33">
        <v>1968</v>
      </c>
      <c r="D1775" s="33" t="s">
        <v>0</v>
      </c>
      <c r="E1775" s="22" t="s">
        <v>4729</v>
      </c>
      <c r="F1775" s="61" t="s">
        <v>11</v>
      </c>
      <c r="G1775" s="201">
        <f t="shared" si="54"/>
        <v>14</v>
      </c>
      <c r="H1775" s="201">
        <f t="shared" si="55"/>
        <v>1</v>
      </c>
      <c r="P1775" s="101">
        <v>14</v>
      </c>
    </row>
    <row r="1776" spans="1:21" ht="17.25" customHeight="1" x14ac:dyDescent="0.25">
      <c r="A1776" s="7" t="s">
        <v>5788</v>
      </c>
      <c r="B1776" s="7" t="s">
        <v>541</v>
      </c>
      <c r="C1776" s="33">
        <v>1965</v>
      </c>
      <c r="D1776" s="33" t="s">
        <v>0</v>
      </c>
      <c r="E1776" s="22" t="s">
        <v>353</v>
      </c>
      <c r="F1776" s="61" t="s">
        <v>15</v>
      </c>
      <c r="G1776" s="201">
        <f t="shared" si="54"/>
        <v>14</v>
      </c>
      <c r="H1776" s="201">
        <f t="shared" si="55"/>
        <v>1</v>
      </c>
      <c r="T1776" s="198">
        <v>14</v>
      </c>
    </row>
    <row r="1777" spans="1:21" ht="17.25" customHeight="1" x14ac:dyDescent="0.25">
      <c r="A1777" s="7" t="s">
        <v>5529</v>
      </c>
      <c r="B1777" s="7" t="s">
        <v>398</v>
      </c>
      <c r="C1777" s="33">
        <v>1976</v>
      </c>
      <c r="D1777" s="33" t="s">
        <v>0</v>
      </c>
      <c r="E1777" s="22" t="s">
        <v>5462</v>
      </c>
      <c r="F1777" s="61" t="s">
        <v>10</v>
      </c>
      <c r="G1777" s="201">
        <f t="shared" si="54"/>
        <v>14</v>
      </c>
      <c r="H1777" s="201">
        <f t="shared" si="55"/>
        <v>2</v>
      </c>
      <c r="S1777" s="188">
        <v>13</v>
      </c>
      <c r="U1777" s="203">
        <v>1</v>
      </c>
    </row>
    <row r="1778" spans="1:21" ht="17.25" customHeight="1" x14ac:dyDescent="0.25">
      <c r="A1778" s="5" t="s">
        <v>1327</v>
      </c>
      <c r="B1778" s="5" t="s">
        <v>1328</v>
      </c>
      <c r="C1778" s="24">
        <v>1980</v>
      </c>
      <c r="D1778" s="24" t="s">
        <v>1</v>
      </c>
      <c r="E1778" s="24" t="s">
        <v>34</v>
      </c>
      <c r="F1778" s="61" t="s">
        <v>17</v>
      </c>
      <c r="G1778" s="201">
        <f t="shared" si="54"/>
        <v>14</v>
      </c>
      <c r="H1778" s="201">
        <f t="shared" si="55"/>
        <v>1</v>
      </c>
      <c r="I1778" s="114">
        <v>14</v>
      </c>
    </row>
    <row r="1779" spans="1:21" ht="17.25" customHeight="1" x14ac:dyDescent="0.25">
      <c r="A1779" s="12" t="s">
        <v>1332</v>
      </c>
      <c r="B1779" s="12" t="s">
        <v>502</v>
      </c>
      <c r="C1779" s="36">
        <v>1979</v>
      </c>
      <c r="D1779" s="45" t="s">
        <v>0</v>
      </c>
      <c r="E1779" s="26" t="s">
        <v>333</v>
      </c>
      <c r="F1779" s="62" t="s">
        <v>12</v>
      </c>
      <c r="G1779" s="201">
        <f t="shared" si="54"/>
        <v>14</v>
      </c>
      <c r="H1779" s="201">
        <f t="shared" si="55"/>
        <v>1</v>
      </c>
      <c r="J1779" s="105">
        <v>14</v>
      </c>
    </row>
    <row r="1780" spans="1:21" ht="17.25" customHeight="1" x14ac:dyDescent="0.25">
      <c r="A1780" t="s">
        <v>2780</v>
      </c>
      <c r="B1780" t="s">
        <v>367</v>
      </c>
      <c r="C1780" s="36">
        <v>1973</v>
      </c>
      <c r="D1780" s="24" t="s">
        <v>0</v>
      </c>
      <c r="E1780" s="24" t="s">
        <v>2608</v>
      </c>
      <c r="F1780" s="64" t="s">
        <v>10</v>
      </c>
      <c r="G1780" s="201">
        <f t="shared" si="54"/>
        <v>14</v>
      </c>
      <c r="H1780" s="201">
        <f t="shared" si="55"/>
        <v>2</v>
      </c>
      <c r="J1780" s="105"/>
      <c r="K1780" s="95">
        <v>7</v>
      </c>
      <c r="M1780" s="97">
        <v>7</v>
      </c>
    </row>
    <row r="1781" spans="1:21" ht="17.25" customHeight="1" x14ac:dyDescent="0.25">
      <c r="A1781" s="7" t="s">
        <v>3719</v>
      </c>
      <c r="B1781" s="7" t="s">
        <v>792</v>
      </c>
      <c r="C1781" s="33">
        <v>1958</v>
      </c>
      <c r="D1781" s="33" t="s">
        <v>0</v>
      </c>
      <c r="E1781" s="22" t="s">
        <v>3720</v>
      </c>
      <c r="F1781" s="61" t="s">
        <v>21</v>
      </c>
      <c r="G1781" s="201">
        <f t="shared" si="54"/>
        <v>14</v>
      </c>
      <c r="H1781" s="201">
        <f t="shared" si="55"/>
        <v>1</v>
      </c>
      <c r="M1781" s="97">
        <v>14</v>
      </c>
    </row>
    <row r="1782" spans="1:21" ht="17.25" customHeight="1" x14ac:dyDescent="0.25">
      <c r="A1782" s="7" t="s">
        <v>5051</v>
      </c>
      <c r="B1782" s="7" t="s">
        <v>3964</v>
      </c>
      <c r="C1782" s="33">
        <v>1974</v>
      </c>
      <c r="D1782" s="33" t="s">
        <v>0</v>
      </c>
      <c r="E1782" s="22" t="s">
        <v>5005</v>
      </c>
      <c r="F1782" s="61" t="s">
        <v>10</v>
      </c>
      <c r="G1782" s="201">
        <f t="shared" si="54"/>
        <v>14</v>
      </c>
      <c r="H1782" s="201">
        <f t="shared" si="55"/>
        <v>1</v>
      </c>
      <c r="Q1782" s="150">
        <v>14</v>
      </c>
    </row>
    <row r="1783" spans="1:21" ht="17.25" customHeight="1" x14ac:dyDescent="0.25">
      <c r="A1783" s="7" t="s">
        <v>4139</v>
      </c>
      <c r="B1783" s="7" t="s">
        <v>1443</v>
      </c>
      <c r="C1783" s="36">
        <v>1973</v>
      </c>
      <c r="D1783" s="36" t="s">
        <v>1</v>
      </c>
      <c r="E1783" s="24" t="s">
        <v>4073</v>
      </c>
      <c r="F1783" s="61" t="s">
        <v>13</v>
      </c>
      <c r="G1783" s="201">
        <f t="shared" si="54"/>
        <v>14</v>
      </c>
      <c r="H1783" s="201">
        <f t="shared" si="55"/>
        <v>1</v>
      </c>
      <c r="N1783" s="141">
        <v>14</v>
      </c>
    </row>
    <row r="1784" spans="1:21" ht="17.25" customHeight="1" x14ac:dyDescent="0.25">
      <c r="A1784" s="7" t="s">
        <v>4563</v>
      </c>
      <c r="B1784" s="7" t="s">
        <v>930</v>
      </c>
      <c r="C1784" s="33">
        <v>1963</v>
      </c>
      <c r="D1784" s="33" t="s">
        <v>0</v>
      </c>
      <c r="F1784" s="61" t="s">
        <v>15</v>
      </c>
      <c r="G1784" s="201">
        <f t="shared" si="54"/>
        <v>14</v>
      </c>
      <c r="H1784" s="201">
        <f t="shared" si="55"/>
        <v>1</v>
      </c>
      <c r="O1784" s="136">
        <v>14</v>
      </c>
    </row>
    <row r="1785" spans="1:21" ht="17.25" customHeight="1" x14ac:dyDescent="0.25">
      <c r="A1785" s="7" t="s">
        <v>3247</v>
      </c>
      <c r="B1785" s="7" t="s">
        <v>3195</v>
      </c>
      <c r="C1785" s="33">
        <v>1974</v>
      </c>
      <c r="D1785" s="33" t="s">
        <v>0</v>
      </c>
      <c r="E1785" s="24" t="s">
        <v>3392</v>
      </c>
      <c r="F1785" s="61" t="s">
        <v>10</v>
      </c>
      <c r="G1785" s="201">
        <f t="shared" si="54"/>
        <v>14</v>
      </c>
      <c r="H1785" s="201">
        <f t="shared" si="55"/>
        <v>1</v>
      </c>
      <c r="M1785" s="97">
        <v>14</v>
      </c>
    </row>
    <row r="1786" spans="1:21" ht="17.25" customHeight="1" x14ac:dyDescent="0.25">
      <c r="A1786" s="7" t="s">
        <v>3811</v>
      </c>
      <c r="B1786" s="7" t="s">
        <v>3022</v>
      </c>
      <c r="C1786" s="33">
        <v>1971</v>
      </c>
      <c r="D1786" s="33" t="s">
        <v>0</v>
      </c>
      <c r="E1786" s="22" t="s">
        <v>3812</v>
      </c>
      <c r="F1786" s="61" t="s">
        <v>11</v>
      </c>
      <c r="G1786" s="201">
        <f t="shared" si="54"/>
        <v>14</v>
      </c>
      <c r="H1786" s="201">
        <f t="shared" si="55"/>
        <v>1</v>
      </c>
      <c r="M1786" s="97">
        <v>14</v>
      </c>
    </row>
    <row r="1787" spans="1:21" ht="17.25" customHeight="1" x14ac:dyDescent="0.25">
      <c r="A1787" s="7" t="s">
        <v>3282</v>
      </c>
      <c r="B1787" s="7" t="s">
        <v>3283</v>
      </c>
      <c r="C1787" s="33">
        <v>1977</v>
      </c>
      <c r="D1787" s="33" t="s">
        <v>0</v>
      </c>
      <c r="E1787" s="22" t="s">
        <v>3441</v>
      </c>
      <c r="F1787" s="61" t="s">
        <v>12</v>
      </c>
      <c r="G1787" s="201">
        <f t="shared" si="54"/>
        <v>14</v>
      </c>
      <c r="H1787" s="201">
        <f t="shared" si="55"/>
        <v>1</v>
      </c>
      <c r="M1787" s="97">
        <v>14</v>
      </c>
    </row>
    <row r="1788" spans="1:21" ht="17.25" customHeight="1" x14ac:dyDescent="0.25">
      <c r="A1788" s="7" t="s">
        <v>5146</v>
      </c>
      <c r="B1788" s="7" t="s">
        <v>3022</v>
      </c>
      <c r="C1788" s="33">
        <v>1971</v>
      </c>
      <c r="D1788" s="33" t="s">
        <v>0</v>
      </c>
      <c r="E1788" s="22" t="s">
        <v>5249</v>
      </c>
      <c r="F1788" s="61" t="s">
        <v>11</v>
      </c>
      <c r="G1788" s="201">
        <f t="shared" si="54"/>
        <v>14</v>
      </c>
      <c r="H1788" s="201">
        <f t="shared" si="55"/>
        <v>1</v>
      </c>
      <c r="R1788" s="177">
        <v>14</v>
      </c>
    </row>
    <row r="1789" spans="1:21" ht="17.25" customHeight="1" x14ac:dyDescent="0.25">
      <c r="A1789" s="7" t="s">
        <v>5174</v>
      </c>
      <c r="B1789" s="7" t="s">
        <v>3004</v>
      </c>
      <c r="C1789" s="33">
        <v>1960</v>
      </c>
      <c r="D1789" s="33" t="s">
        <v>0</v>
      </c>
      <c r="E1789" s="22" t="s">
        <v>2823</v>
      </c>
      <c r="F1789" s="61" t="s">
        <v>21</v>
      </c>
      <c r="G1789" s="201">
        <f t="shared" si="54"/>
        <v>14</v>
      </c>
      <c r="H1789" s="201">
        <f t="shared" si="55"/>
        <v>1</v>
      </c>
      <c r="R1789" s="177">
        <v>14</v>
      </c>
    </row>
    <row r="1790" spans="1:21" ht="17.25" customHeight="1" x14ac:dyDescent="0.25">
      <c r="A1790" s="5" t="s">
        <v>1436</v>
      </c>
      <c r="B1790" s="5" t="s">
        <v>419</v>
      </c>
      <c r="C1790" s="22">
        <v>1971</v>
      </c>
      <c r="D1790" s="22" t="s">
        <v>1</v>
      </c>
      <c r="E1790" s="22" t="s">
        <v>25</v>
      </c>
      <c r="F1790" s="61" t="s">
        <v>16</v>
      </c>
      <c r="G1790" s="201">
        <f t="shared" si="54"/>
        <v>14</v>
      </c>
      <c r="H1790" s="201">
        <f t="shared" si="55"/>
        <v>1</v>
      </c>
      <c r="I1790" s="114">
        <v>14</v>
      </c>
      <c r="J1790" s="105"/>
      <c r="P1790" s="152"/>
    </row>
    <row r="1791" spans="1:21" ht="17.25" customHeight="1" x14ac:dyDescent="0.25">
      <c r="A1791" t="s">
        <v>2682</v>
      </c>
      <c r="B1791" t="s">
        <v>386</v>
      </c>
      <c r="C1791" s="33">
        <v>1975</v>
      </c>
      <c r="D1791" s="24" t="s">
        <v>0</v>
      </c>
      <c r="E1791" s="24" t="s">
        <v>32</v>
      </c>
      <c r="F1791" s="65" t="s">
        <v>10</v>
      </c>
      <c r="G1791" s="201">
        <f t="shared" si="54"/>
        <v>14</v>
      </c>
      <c r="H1791" s="201">
        <f t="shared" si="55"/>
        <v>1</v>
      </c>
      <c r="K1791" s="95">
        <v>14</v>
      </c>
      <c r="P1791" s="152"/>
    </row>
    <row r="1792" spans="1:21" ht="17.25" customHeight="1" x14ac:dyDescent="0.25">
      <c r="A1792" s="7" t="s">
        <v>2632</v>
      </c>
      <c r="B1792" s="7" t="s">
        <v>442</v>
      </c>
      <c r="C1792" s="33">
        <v>1972</v>
      </c>
      <c r="D1792" s="33" t="s">
        <v>0</v>
      </c>
      <c r="E1792" s="22" t="s">
        <v>4493</v>
      </c>
      <c r="F1792" s="61" t="s">
        <v>10</v>
      </c>
      <c r="G1792" s="201">
        <f t="shared" si="54"/>
        <v>14</v>
      </c>
      <c r="H1792" s="201">
        <f t="shared" si="55"/>
        <v>1</v>
      </c>
      <c r="O1792" s="136">
        <v>14</v>
      </c>
    </row>
    <row r="1793" spans="1:21" ht="17.25" customHeight="1" x14ac:dyDescent="0.25">
      <c r="A1793" s="5" t="s">
        <v>902</v>
      </c>
      <c r="B1793" s="5" t="s">
        <v>903</v>
      </c>
      <c r="C1793" s="22">
        <v>1971</v>
      </c>
      <c r="D1793" s="22" t="s">
        <v>1</v>
      </c>
      <c r="E1793" s="22" t="s">
        <v>140</v>
      </c>
      <c r="F1793" s="61" t="s">
        <v>16</v>
      </c>
      <c r="G1793" s="201">
        <f t="shared" si="54"/>
        <v>14</v>
      </c>
      <c r="H1793" s="201">
        <f t="shared" si="55"/>
        <v>1</v>
      </c>
      <c r="I1793" s="114">
        <v>14</v>
      </c>
      <c r="J1793" s="105"/>
      <c r="P1793" s="152"/>
    </row>
    <row r="1794" spans="1:21" ht="17.25" customHeight="1" x14ac:dyDescent="0.25">
      <c r="A1794" t="s">
        <v>5841</v>
      </c>
      <c r="B1794" t="s">
        <v>478</v>
      </c>
      <c r="C1794" s="33">
        <v>1974</v>
      </c>
      <c r="D1794" s="33" t="s">
        <v>0</v>
      </c>
      <c r="E1794" s="22" t="s">
        <v>309</v>
      </c>
      <c r="F1794" s="61" t="s">
        <v>10</v>
      </c>
      <c r="G1794" s="201">
        <f t="shared" ref="G1794:G1857" si="56">SUM(I1794:U1794)</f>
        <v>14</v>
      </c>
      <c r="H1794" s="201">
        <f t="shared" ref="H1794:H1857" si="57">COUNT(I1794:V1794)</f>
        <v>1</v>
      </c>
      <c r="U1794" s="203">
        <v>14</v>
      </c>
    </row>
    <row r="1795" spans="1:21" ht="17.25" customHeight="1" x14ac:dyDescent="0.25">
      <c r="A1795" s="5" t="s">
        <v>378</v>
      </c>
      <c r="B1795" s="5" t="s">
        <v>379</v>
      </c>
      <c r="C1795" s="22">
        <v>1966</v>
      </c>
      <c r="D1795" s="22" t="s">
        <v>1</v>
      </c>
      <c r="E1795" s="22" t="s">
        <v>142</v>
      </c>
      <c r="F1795" s="61" t="s">
        <v>22</v>
      </c>
      <c r="G1795" s="201">
        <f t="shared" si="56"/>
        <v>13</v>
      </c>
      <c r="H1795" s="201">
        <f t="shared" si="57"/>
        <v>1</v>
      </c>
      <c r="I1795" s="114">
        <v>13</v>
      </c>
    </row>
    <row r="1796" spans="1:21" ht="17.25" customHeight="1" x14ac:dyDescent="0.25">
      <c r="A1796" t="s">
        <v>933</v>
      </c>
      <c r="B1796" t="s">
        <v>5961</v>
      </c>
      <c r="C1796" s="33">
        <v>1952</v>
      </c>
      <c r="D1796" s="33" t="s">
        <v>0</v>
      </c>
      <c r="E1796" s="22" t="s">
        <v>6023</v>
      </c>
      <c r="F1796" s="61" t="s">
        <v>14</v>
      </c>
      <c r="G1796" s="201">
        <f t="shared" si="56"/>
        <v>13</v>
      </c>
      <c r="H1796" s="201">
        <f t="shared" si="57"/>
        <v>1</v>
      </c>
      <c r="U1796" s="203">
        <v>13</v>
      </c>
    </row>
    <row r="1797" spans="1:21" ht="17.25" customHeight="1" x14ac:dyDescent="0.25">
      <c r="A1797" s="7" t="s">
        <v>399</v>
      </c>
      <c r="B1797" s="7" t="s">
        <v>400</v>
      </c>
      <c r="C1797" s="33">
        <v>1974</v>
      </c>
      <c r="D1797" s="33" t="s">
        <v>0</v>
      </c>
      <c r="E1797" s="22" t="s">
        <v>213</v>
      </c>
      <c r="F1797" s="61" t="s">
        <v>10</v>
      </c>
      <c r="G1797" s="201">
        <f t="shared" si="56"/>
        <v>13</v>
      </c>
      <c r="H1797" s="201">
        <f t="shared" si="57"/>
        <v>1</v>
      </c>
      <c r="I1797" s="114">
        <v>13</v>
      </c>
    </row>
    <row r="1798" spans="1:21" ht="17.25" customHeight="1" x14ac:dyDescent="0.25">
      <c r="A1798" s="7" t="s">
        <v>4886</v>
      </c>
      <c r="B1798" s="7" t="s">
        <v>795</v>
      </c>
      <c r="C1798" s="33">
        <v>1973</v>
      </c>
      <c r="D1798" s="33" t="s">
        <v>0</v>
      </c>
      <c r="E1798" s="22" t="s">
        <v>4750</v>
      </c>
      <c r="F1798" s="61" t="s">
        <v>10</v>
      </c>
      <c r="G1798" s="201">
        <f t="shared" si="56"/>
        <v>13</v>
      </c>
      <c r="H1798" s="201">
        <f t="shared" si="57"/>
        <v>1</v>
      </c>
      <c r="P1798" s="101">
        <v>13</v>
      </c>
    </row>
    <row r="1799" spans="1:21" ht="17.25" customHeight="1" x14ac:dyDescent="0.25">
      <c r="A1799" s="10" t="s">
        <v>403</v>
      </c>
      <c r="B1799" s="10" t="s">
        <v>505</v>
      </c>
      <c r="C1799" s="34">
        <v>1966</v>
      </c>
      <c r="D1799" s="35" t="s">
        <v>0</v>
      </c>
      <c r="E1799" s="24" t="s">
        <v>123</v>
      </c>
      <c r="F1799" s="61" t="s">
        <v>15</v>
      </c>
      <c r="G1799" s="201">
        <f t="shared" si="56"/>
        <v>13</v>
      </c>
      <c r="H1799" s="201">
        <f t="shared" si="57"/>
        <v>1</v>
      </c>
      <c r="I1799" s="114">
        <v>13</v>
      </c>
    </row>
    <row r="1800" spans="1:21" ht="17.25" customHeight="1" x14ac:dyDescent="0.25">
      <c r="A1800" s="94" t="s">
        <v>5957</v>
      </c>
      <c r="B1800" s="94" t="s">
        <v>1263</v>
      </c>
      <c r="C1800" s="36">
        <v>1980</v>
      </c>
      <c r="D1800" s="36" t="s">
        <v>1</v>
      </c>
      <c r="E1800" s="24" t="s">
        <v>6083</v>
      </c>
      <c r="F1800" s="62" t="s">
        <v>17</v>
      </c>
      <c r="G1800" s="201">
        <f t="shared" si="56"/>
        <v>13</v>
      </c>
      <c r="H1800" s="201">
        <f t="shared" si="57"/>
        <v>1</v>
      </c>
      <c r="J1800" s="105"/>
      <c r="U1800" s="203">
        <v>13</v>
      </c>
    </row>
    <row r="1801" spans="1:21" ht="17.25" customHeight="1" x14ac:dyDescent="0.25">
      <c r="A1801" s="10" t="s">
        <v>956</v>
      </c>
      <c r="B1801" s="10" t="s">
        <v>677</v>
      </c>
      <c r="C1801" s="41">
        <v>1974</v>
      </c>
      <c r="D1801" s="41" t="s">
        <v>0</v>
      </c>
      <c r="E1801" s="41" t="s">
        <v>83</v>
      </c>
      <c r="F1801" s="64" t="s">
        <v>10</v>
      </c>
      <c r="G1801" s="201">
        <f t="shared" si="56"/>
        <v>13</v>
      </c>
      <c r="H1801" s="201">
        <f t="shared" si="57"/>
        <v>1</v>
      </c>
      <c r="I1801" s="114">
        <v>13</v>
      </c>
      <c r="J1801" s="105"/>
    </row>
    <row r="1802" spans="1:21" ht="17.25" customHeight="1" x14ac:dyDescent="0.25">
      <c r="A1802" t="s">
        <v>5848</v>
      </c>
      <c r="B1802" t="s">
        <v>442</v>
      </c>
      <c r="C1802" s="33">
        <v>1971</v>
      </c>
      <c r="D1802" s="33" t="s">
        <v>0</v>
      </c>
      <c r="E1802" s="22" t="s">
        <v>3947</v>
      </c>
      <c r="F1802" s="61" t="s">
        <v>11</v>
      </c>
      <c r="G1802" s="201">
        <f t="shared" si="56"/>
        <v>13</v>
      </c>
      <c r="H1802" s="201">
        <f t="shared" si="57"/>
        <v>1</v>
      </c>
      <c r="U1802" s="203">
        <v>13</v>
      </c>
    </row>
    <row r="1803" spans="1:21" ht="17.25" customHeight="1" x14ac:dyDescent="0.25">
      <c r="A1803" s="94" t="s">
        <v>2683</v>
      </c>
      <c r="B1803" s="94" t="s">
        <v>702</v>
      </c>
      <c r="C1803" s="37">
        <v>1973</v>
      </c>
      <c r="D1803" s="37" t="s">
        <v>0</v>
      </c>
      <c r="E1803" s="27" t="s">
        <v>2577</v>
      </c>
      <c r="F1803" s="63" t="s">
        <v>10</v>
      </c>
      <c r="G1803" s="201">
        <f t="shared" si="56"/>
        <v>13</v>
      </c>
      <c r="H1803" s="201">
        <f t="shared" si="57"/>
        <v>1</v>
      </c>
      <c r="J1803" s="107"/>
      <c r="K1803" s="95">
        <v>13</v>
      </c>
    </row>
    <row r="1804" spans="1:21" ht="17.25" customHeight="1" x14ac:dyDescent="0.25">
      <c r="A1804" s="8" t="s">
        <v>960</v>
      </c>
      <c r="B1804" s="8" t="s">
        <v>421</v>
      </c>
      <c r="C1804" s="38">
        <v>1970</v>
      </c>
      <c r="D1804" s="39" t="s">
        <v>0</v>
      </c>
      <c r="E1804" s="40" t="s">
        <v>26</v>
      </c>
      <c r="F1804" s="64" t="s">
        <v>11</v>
      </c>
      <c r="G1804" s="201">
        <f t="shared" si="56"/>
        <v>13</v>
      </c>
      <c r="H1804" s="201">
        <f t="shared" si="57"/>
        <v>1</v>
      </c>
      <c r="I1804" s="115">
        <v>13</v>
      </c>
      <c r="J1804" s="106"/>
      <c r="P1804" s="152"/>
    </row>
    <row r="1805" spans="1:21" ht="17.25" customHeight="1" x14ac:dyDescent="0.25">
      <c r="A1805" s="10" t="s">
        <v>3285</v>
      </c>
      <c r="B1805" s="10" t="s">
        <v>586</v>
      </c>
      <c r="C1805" s="36">
        <v>1978</v>
      </c>
      <c r="D1805" s="36" t="s">
        <v>0</v>
      </c>
      <c r="E1805" s="24" t="s">
        <v>3446</v>
      </c>
      <c r="F1805" s="62" t="s">
        <v>12</v>
      </c>
      <c r="G1805" s="201">
        <f t="shared" si="56"/>
        <v>13</v>
      </c>
      <c r="H1805" s="201">
        <f t="shared" si="57"/>
        <v>1</v>
      </c>
      <c r="J1805" s="105"/>
      <c r="M1805" s="97">
        <v>13</v>
      </c>
    </row>
    <row r="1806" spans="1:21" ht="17.25" customHeight="1" x14ac:dyDescent="0.25">
      <c r="A1806" s="94" t="s">
        <v>2791</v>
      </c>
      <c r="B1806" s="94" t="s">
        <v>2792</v>
      </c>
      <c r="C1806" s="38">
        <v>1961</v>
      </c>
      <c r="D1806" s="39" t="s">
        <v>0</v>
      </c>
      <c r="E1806" s="40" t="s">
        <v>2613</v>
      </c>
      <c r="F1806" s="64" t="s">
        <v>21</v>
      </c>
      <c r="G1806" s="201">
        <f t="shared" si="56"/>
        <v>13</v>
      </c>
      <c r="H1806" s="201">
        <f t="shared" si="57"/>
        <v>1</v>
      </c>
      <c r="I1806" s="115"/>
      <c r="J1806" s="106"/>
      <c r="K1806" s="95">
        <v>13</v>
      </c>
    </row>
    <row r="1807" spans="1:21" ht="17.25" customHeight="1" x14ac:dyDescent="0.25">
      <c r="A1807" s="94" t="s">
        <v>3553</v>
      </c>
      <c r="B1807" s="94" t="s">
        <v>386</v>
      </c>
      <c r="C1807" s="36">
        <v>1971</v>
      </c>
      <c r="D1807" s="36" t="s">
        <v>0</v>
      </c>
      <c r="E1807" s="24" t="s">
        <v>4073</v>
      </c>
      <c r="F1807" s="62" t="s">
        <v>11</v>
      </c>
      <c r="G1807" s="201">
        <f t="shared" si="56"/>
        <v>13</v>
      </c>
      <c r="H1807" s="201">
        <f t="shared" si="57"/>
        <v>1</v>
      </c>
      <c r="J1807" s="105"/>
      <c r="N1807" s="127">
        <v>13</v>
      </c>
    </row>
    <row r="1808" spans="1:21" ht="17.25" customHeight="1" x14ac:dyDescent="0.25">
      <c r="A1808" s="7" t="s">
        <v>994</v>
      </c>
      <c r="B1808" s="7" t="s">
        <v>562</v>
      </c>
      <c r="C1808" s="33">
        <v>1985</v>
      </c>
      <c r="D1808" s="33" t="s">
        <v>0</v>
      </c>
      <c r="E1808" s="22" t="s">
        <v>352</v>
      </c>
      <c r="F1808" s="61" t="s">
        <v>9</v>
      </c>
      <c r="G1808" s="201">
        <f t="shared" si="56"/>
        <v>13</v>
      </c>
      <c r="H1808" s="201">
        <f t="shared" si="57"/>
        <v>1</v>
      </c>
      <c r="T1808" s="198">
        <v>13</v>
      </c>
    </row>
    <row r="1809" spans="1:21" ht="17.25" customHeight="1" x14ac:dyDescent="0.25">
      <c r="A1809" s="7" t="s">
        <v>5508</v>
      </c>
      <c r="B1809" s="7" t="s">
        <v>400</v>
      </c>
      <c r="C1809" s="33">
        <v>1967</v>
      </c>
      <c r="D1809" s="33" t="s">
        <v>0</v>
      </c>
      <c r="E1809" s="22" t="s">
        <v>309</v>
      </c>
      <c r="F1809" s="61" t="s">
        <v>11</v>
      </c>
      <c r="G1809" s="201">
        <f t="shared" si="56"/>
        <v>13</v>
      </c>
      <c r="H1809" s="201">
        <f t="shared" si="57"/>
        <v>1</v>
      </c>
      <c r="S1809" s="188">
        <v>13</v>
      </c>
    </row>
    <row r="1810" spans="1:21" ht="17.25" customHeight="1" x14ac:dyDescent="0.25">
      <c r="A1810" s="94" t="s">
        <v>2772</v>
      </c>
      <c r="B1810" s="94" t="s">
        <v>457</v>
      </c>
      <c r="C1810" s="36">
        <v>1967</v>
      </c>
      <c r="D1810" s="36" t="s">
        <v>0</v>
      </c>
      <c r="E1810" s="24" t="s">
        <v>30</v>
      </c>
      <c r="F1810" s="62" t="s">
        <v>11</v>
      </c>
      <c r="G1810" s="201">
        <f t="shared" si="56"/>
        <v>13</v>
      </c>
      <c r="H1810" s="201">
        <f t="shared" si="57"/>
        <v>3</v>
      </c>
      <c r="J1810" s="105"/>
      <c r="K1810" s="95">
        <v>5</v>
      </c>
      <c r="M1810" s="97">
        <v>7</v>
      </c>
      <c r="U1810" s="203">
        <v>1</v>
      </c>
    </row>
    <row r="1811" spans="1:21" ht="17.25" customHeight="1" x14ac:dyDescent="0.25">
      <c r="A1811" s="7" t="s">
        <v>5189</v>
      </c>
      <c r="B1811" s="7" t="s">
        <v>5190</v>
      </c>
      <c r="C1811" s="33">
        <v>1958</v>
      </c>
      <c r="D1811" s="33" t="s">
        <v>0</v>
      </c>
      <c r="E1811" s="22" t="s">
        <v>5251</v>
      </c>
      <c r="F1811" s="61" t="s">
        <v>21</v>
      </c>
      <c r="G1811" s="201">
        <f t="shared" si="56"/>
        <v>13</v>
      </c>
      <c r="H1811" s="201">
        <f t="shared" si="57"/>
        <v>1</v>
      </c>
      <c r="R1811" s="177">
        <v>13</v>
      </c>
    </row>
    <row r="1812" spans="1:21" ht="17.25" customHeight="1" x14ac:dyDescent="0.25">
      <c r="A1812" s="7" t="s">
        <v>4136</v>
      </c>
      <c r="B1812" s="7" t="s">
        <v>1159</v>
      </c>
      <c r="C1812" s="36"/>
      <c r="D1812" s="36" t="s">
        <v>1</v>
      </c>
      <c r="E1812" s="24" t="s">
        <v>4190</v>
      </c>
      <c r="F1812" s="61" t="s">
        <v>22</v>
      </c>
      <c r="G1812" s="201">
        <f t="shared" si="56"/>
        <v>13</v>
      </c>
      <c r="H1812" s="201">
        <f t="shared" si="57"/>
        <v>1</v>
      </c>
      <c r="N1812" s="141">
        <v>13</v>
      </c>
    </row>
    <row r="1813" spans="1:21" ht="17.25" customHeight="1" x14ac:dyDescent="0.25">
      <c r="A1813" t="s">
        <v>2709</v>
      </c>
      <c r="B1813" t="s">
        <v>633</v>
      </c>
      <c r="C1813" s="36">
        <v>1977</v>
      </c>
      <c r="D1813" s="36" t="s">
        <v>0</v>
      </c>
      <c r="E1813" s="24" t="s">
        <v>2589</v>
      </c>
      <c r="F1813" s="61" t="s">
        <v>12</v>
      </c>
      <c r="G1813" s="201">
        <f t="shared" si="56"/>
        <v>13</v>
      </c>
      <c r="H1813" s="201">
        <f t="shared" si="57"/>
        <v>1</v>
      </c>
      <c r="K1813" s="95">
        <v>13</v>
      </c>
    </row>
    <row r="1814" spans="1:21" ht="17.25" customHeight="1" x14ac:dyDescent="0.25">
      <c r="A1814" s="5" t="s">
        <v>1045</v>
      </c>
      <c r="B1814" s="5" t="s">
        <v>598</v>
      </c>
      <c r="C1814" s="24">
        <v>1966</v>
      </c>
      <c r="D1814" s="24" t="s">
        <v>1</v>
      </c>
      <c r="E1814" s="24" t="s">
        <v>40</v>
      </c>
      <c r="F1814" s="61" t="s">
        <v>22</v>
      </c>
      <c r="G1814" s="201">
        <f t="shared" si="56"/>
        <v>13</v>
      </c>
      <c r="H1814" s="201">
        <f t="shared" si="57"/>
        <v>1</v>
      </c>
      <c r="I1814" s="114">
        <v>13</v>
      </c>
      <c r="J1814" s="107"/>
    </row>
    <row r="1815" spans="1:21" ht="17.25" customHeight="1" x14ac:dyDescent="0.25">
      <c r="A1815" s="7" t="s">
        <v>4578</v>
      </c>
      <c r="B1815" s="7" t="s">
        <v>402</v>
      </c>
      <c r="C1815" s="33">
        <v>1968</v>
      </c>
      <c r="D1815" s="33" t="s">
        <v>0</v>
      </c>
      <c r="E1815" s="22" t="s">
        <v>4496</v>
      </c>
      <c r="F1815" s="61" t="s">
        <v>11</v>
      </c>
      <c r="G1815" s="201">
        <f t="shared" si="56"/>
        <v>13</v>
      </c>
      <c r="H1815" s="201">
        <f t="shared" si="57"/>
        <v>1</v>
      </c>
      <c r="O1815" s="136">
        <v>13</v>
      </c>
    </row>
    <row r="1816" spans="1:21" ht="17.25" customHeight="1" x14ac:dyDescent="0.25">
      <c r="A1816" s="7" t="s">
        <v>3357</v>
      </c>
      <c r="B1816" s="7" t="s">
        <v>375</v>
      </c>
      <c r="C1816" s="36">
        <v>1960</v>
      </c>
      <c r="D1816" s="36" t="s">
        <v>0</v>
      </c>
      <c r="E1816" s="24" t="s">
        <v>3514</v>
      </c>
      <c r="F1816" s="61" t="s">
        <v>21</v>
      </c>
      <c r="G1816" s="201">
        <f t="shared" si="56"/>
        <v>13</v>
      </c>
      <c r="H1816" s="201">
        <f t="shared" si="57"/>
        <v>1</v>
      </c>
      <c r="M1816" s="97">
        <v>13</v>
      </c>
    </row>
    <row r="1817" spans="1:21" ht="17.25" customHeight="1" x14ac:dyDescent="0.25">
      <c r="A1817" t="s">
        <v>524</v>
      </c>
      <c r="B1817" t="s">
        <v>451</v>
      </c>
      <c r="C1817" s="33">
        <v>1980</v>
      </c>
      <c r="D1817" s="33" t="s">
        <v>0</v>
      </c>
      <c r="E1817" s="24" t="s">
        <v>309</v>
      </c>
      <c r="F1817" s="61" t="s">
        <v>12</v>
      </c>
      <c r="G1817" s="201">
        <f t="shared" si="56"/>
        <v>13</v>
      </c>
      <c r="H1817" s="201">
        <f t="shared" si="57"/>
        <v>1</v>
      </c>
      <c r="N1817" s="127">
        <v>13</v>
      </c>
    </row>
    <row r="1818" spans="1:21" ht="17.25" customHeight="1" x14ac:dyDescent="0.25">
      <c r="A1818" s="10" t="s">
        <v>1061</v>
      </c>
      <c r="B1818" s="10" t="s">
        <v>395</v>
      </c>
      <c r="C1818" s="36">
        <v>1970</v>
      </c>
      <c r="D1818" s="24" t="s">
        <v>0</v>
      </c>
      <c r="E1818" s="24" t="s">
        <v>212</v>
      </c>
      <c r="F1818" s="64" t="s">
        <v>11</v>
      </c>
      <c r="G1818" s="201">
        <f t="shared" si="56"/>
        <v>13</v>
      </c>
      <c r="H1818" s="201">
        <f t="shared" si="57"/>
        <v>1</v>
      </c>
      <c r="I1818" s="114">
        <v>13</v>
      </c>
      <c r="J1818" s="105"/>
    </row>
    <row r="1819" spans="1:21" ht="17.25" customHeight="1" x14ac:dyDescent="0.25">
      <c r="A1819" s="10" t="s">
        <v>535</v>
      </c>
      <c r="B1819" s="10" t="s">
        <v>536</v>
      </c>
      <c r="C1819" s="36">
        <v>1953</v>
      </c>
      <c r="D1819" s="36" t="s">
        <v>0</v>
      </c>
      <c r="E1819" s="24" t="s">
        <v>216</v>
      </c>
      <c r="F1819" s="62" t="s">
        <v>14</v>
      </c>
      <c r="G1819" s="201">
        <f t="shared" si="56"/>
        <v>13</v>
      </c>
      <c r="H1819" s="201">
        <f t="shared" si="57"/>
        <v>1</v>
      </c>
      <c r="I1819" s="114">
        <v>13</v>
      </c>
      <c r="J1819" s="105"/>
    </row>
    <row r="1820" spans="1:21" ht="17.25" customHeight="1" x14ac:dyDescent="0.25">
      <c r="A1820" s="12" t="s">
        <v>571</v>
      </c>
      <c r="B1820" s="12" t="s">
        <v>1082</v>
      </c>
      <c r="C1820" s="36">
        <v>1960</v>
      </c>
      <c r="D1820" s="45" t="s">
        <v>0</v>
      </c>
      <c r="E1820" s="26" t="s">
        <v>135</v>
      </c>
      <c r="F1820" s="61" t="s">
        <v>21</v>
      </c>
      <c r="G1820" s="201">
        <f t="shared" si="56"/>
        <v>13</v>
      </c>
      <c r="H1820" s="201">
        <f t="shared" si="57"/>
        <v>1</v>
      </c>
      <c r="I1820" s="115">
        <v>13</v>
      </c>
      <c r="P1820" s="152"/>
    </row>
    <row r="1821" spans="1:21" ht="17.25" customHeight="1" x14ac:dyDescent="0.25">
      <c r="A1821" s="7" t="s">
        <v>5683</v>
      </c>
      <c r="B1821" s="7" t="s">
        <v>417</v>
      </c>
      <c r="D1821" s="33" t="s">
        <v>1</v>
      </c>
      <c r="E1821" s="22" t="s">
        <v>309</v>
      </c>
      <c r="F1821" s="61" t="s">
        <v>11</v>
      </c>
      <c r="G1821" s="201">
        <f t="shared" si="56"/>
        <v>13</v>
      </c>
      <c r="H1821" s="201">
        <f t="shared" si="57"/>
        <v>1</v>
      </c>
      <c r="N1821" s="141">
        <v>13</v>
      </c>
    </row>
    <row r="1822" spans="1:21" ht="17.25" customHeight="1" x14ac:dyDescent="0.25">
      <c r="A1822" s="7" t="s">
        <v>5682</v>
      </c>
      <c r="B1822" s="7" t="s">
        <v>3002</v>
      </c>
      <c r="C1822" s="33">
        <v>1976</v>
      </c>
      <c r="D1822" s="33" t="s">
        <v>0</v>
      </c>
      <c r="E1822" s="22" t="s">
        <v>5012</v>
      </c>
      <c r="F1822" s="61" t="s">
        <v>10</v>
      </c>
      <c r="G1822" s="201">
        <f t="shared" si="56"/>
        <v>13</v>
      </c>
      <c r="H1822" s="201">
        <f t="shared" si="57"/>
        <v>1</v>
      </c>
      <c r="Q1822" s="150">
        <v>13</v>
      </c>
    </row>
    <row r="1823" spans="1:21" ht="17.25" customHeight="1" x14ac:dyDescent="0.25">
      <c r="A1823" s="7" t="s">
        <v>5681</v>
      </c>
      <c r="B1823" s="7" t="s">
        <v>3837</v>
      </c>
      <c r="C1823" s="33">
        <v>1967</v>
      </c>
      <c r="D1823" s="33" t="s">
        <v>0</v>
      </c>
      <c r="E1823" s="22" t="s">
        <v>1503</v>
      </c>
      <c r="F1823" s="61" t="s">
        <v>11</v>
      </c>
      <c r="G1823" s="201">
        <f t="shared" si="56"/>
        <v>13</v>
      </c>
      <c r="H1823" s="201">
        <f t="shared" si="57"/>
        <v>1</v>
      </c>
      <c r="Q1823" s="150">
        <v>13</v>
      </c>
    </row>
    <row r="1824" spans="1:21" ht="17.25" customHeight="1" x14ac:dyDescent="0.25">
      <c r="A1824" s="7" t="s">
        <v>1110</v>
      </c>
      <c r="B1824" s="7" t="s">
        <v>478</v>
      </c>
      <c r="C1824" s="33">
        <v>1963</v>
      </c>
      <c r="D1824" s="33" t="s">
        <v>0</v>
      </c>
      <c r="E1824" s="22" t="s">
        <v>4424</v>
      </c>
      <c r="F1824" s="61" t="s">
        <v>15</v>
      </c>
      <c r="G1824" s="201">
        <f t="shared" si="56"/>
        <v>13</v>
      </c>
      <c r="H1824" s="201">
        <f t="shared" si="57"/>
        <v>1</v>
      </c>
      <c r="O1824" s="136">
        <v>13</v>
      </c>
    </row>
    <row r="1825" spans="1:21" ht="17.25" customHeight="1" x14ac:dyDescent="0.25">
      <c r="A1825" t="s">
        <v>1121</v>
      </c>
      <c r="B1825" t="s">
        <v>3231</v>
      </c>
      <c r="C1825" s="33">
        <v>1966</v>
      </c>
      <c r="D1825" s="33" t="s">
        <v>1</v>
      </c>
      <c r="E1825" s="22" t="s">
        <v>6023</v>
      </c>
      <c r="F1825" s="61" t="s">
        <v>22</v>
      </c>
      <c r="G1825" s="201">
        <f t="shared" si="56"/>
        <v>13</v>
      </c>
      <c r="H1825" s="201">
        <f t="shared" si="57"/>
        <v>1</v>
      </c>
      <c r="U1825" s="203">
        <v>13</v>
      </c>
    </row>
    <row r="1826" spans="1:21" ht="17.25" customHeight="1" x14ac:dyDescent="0.25">
      <c r="A1826" t="s">
        <v>600</v>
      </c>
      <c r="B1826" t="s">
        <v>445</v>
      </c>
      <c r="C1826" s="33">
        <v>1975</v>
      </c>
      <c r="D1826" s="33" t="s">
        <v>0</v>
      </c>
      <c r="E1826" s="22" t="s">
        <v>6023</v>
      </c>
      <c r="F1826" s="61" t="s">
        <v>10</v>
      </c>
      <c r="G1826" s="201">
        <f t="shared" si="56"/>
        <v>13</v>
      </c>
      <c r="H1826" s="201">
        <f t="shared" si="57"/>
        <v>1</v>
      </c>
      <c r="U1826" s="203">
        <v>13</v>
      </c>
    </row>
    <row r="1827" spans="1:21" ht="17.25" customHeight="1" x14ac:dyDescent="0.25">
      <c r="A1827" t="s">
        <v>2775</v>
      </c>
      <c r="B1827" t="s">
        <v>457</v>
      </c>
      <c r="C1827" s="36">
        <v>1965</v>
      </c>
      <c r="D1827" s="36" t="s">
        <v>0</v>
      </c>
      <c r="E1827" s="24" t="s">
        <v>2599</v>
      </c>
      <c r="F1827" s="62" t="s">
        <v>15</v>
      </c>
      <c r="G1827" s="201">
        <f t="shared" si="56"/>
        <v>13</v>
      </c>
      <c r="H1827" s="201">
        <f t="shared" si="57"/>
        <v>1</v>
      </c>
      <c r="J1827" s="105"/>
      <c r="K1827" s="95">
        <v>13</v>
      </c>
    </row>
    <row r="1828" spans="1:21" ht="17.25" customHeight="1" x14ac:dyDescent="0.25">
      <c r="A1828" t="s">
        <v>2740</v>
      </c>
      <c r="B1828" t="s">
        <v>398</v>
      </c>
      <c r="C1828" s="36">
        <v>1970</v>
      </c>
      <c r="D1828" s="36" t="s">
        <v>0</v>
      </c>
      <c r="E1828" s="24" t="s">
        <v>2592</v>
      </c>
      <c r="F1828" s="62" t="s">
        <v>11</v>
      </c>
      <c r="G1828" s="201">
        <f t="shared" si="56"/>
        <v>13</v>
      </c>
      <c r="H1828" s="201">
        <f t="shared" si="57"/>
        <v>1</v>
      </c>
      <c r="J1828" s="105"/>
      <c r="K1828" s="95">
        <v>13</v>
      </c>
    </row>
    <row r="1829" spans="1:21" ht="17.25" customHeight="1" x14ac:dyDescent="0.25">
      <c r="A1829" t="s">
        <v>5914</v>
      </c>
      <c r="B1829" t="s">
        <v>738</v>
      </c>
      <c r="C1829" s="33">
        <v>1976</v>
      </c>
      <c r="D1829" s="33" t="s">
        <v>1</v>
      </c>
      <c r="E1829" s="22" t="s">
        <v>321</v>
      </c>
      <c r="F1829" s="61" t="s">
        <v>13</v>
      </c>
      <c r="G1829" s="201">
        <f t="shared" si="56"/>
        <v>13</v>
      </c>
      <c r="H1829" s="201">
        <f t="shared" si="57"/>
        <v>1</v>
      </c>
      <c r="U1829" s="203">
        <v>13</v>
      </c>
    </row>
    <row r="1830" spans="1:21" ht="17.25" customHeight="1" x14ac:dyDescent="0.25">
      <c r="A1830" s="10" t="s">
        <v>653</v>
      </c>
      <c r="B1830" s="10" t="s">
        <v>654</v>
      </c>
      <c r="C1830" s="36">
        <v>1964</v>
      </c>
      <c r="D1830" s="36" t="s">
        <v>0</v>
      </c>
      <c r="E1830" s="24" t="s">
        <v>215</v>
      </c>
      <c r="F1830" s="61" t="s">
        <v>15</v>
      </c>
      <c r="G1830" s="201">
        <f t="shared" si="56"/>
        <v>13</v>
      </c>
      <c r="H1830" s="201">
        <f t="shared" si="57"/>
        <v>1</v>
      </c>
      <c r="I1830" s="114">
        <v>13</v>
      </c>
    </row>
    <row r="1831" spans="1:21" ht="17.25" customHeight="1" x14ac:dyDescent="0.25">
      <c r="A1831" s="7" t="s">
        <v>5151</v>
      </c>
      <c r="B1831" s="7" t="s">
        <v>4954</v>
      </c>
      <c r="C1831" s="33">
        <v>1967</v>
      </c>
      <c r="D1831" s="33" t="s">
        <v>0</v>
      </c>
      <c r="E1831" s="22" t="s">
        <v>5251</v>
      </c>
      <c r="F1831" s="61" t="s">
        <v>11</v>
      </c>
      <c r="G1831" s="201">
        <f t="shared" si="56"/>
        <v>13</v>
      </c>
      <c r="H1831" s="201">
        <f t="shared" si="57"/>
        <v>1</v>
      </c>
      <c r="R1831" s="177">
        <v>13</v>
      </c>
    </row>
    <row r="1832" spans="1:21" ht="17.25" customHeight="1" x14ac:dyDescent="0.25">
      <c r="A1832" s="5" t="s">
        <v>1210</v>
      </c>
      <c r="B1832" s="5" t="s">
        <v>438</v>
      </c>
      <c r="C1832" s="22">
        <v>1979</v>
      </c>
      <c r="D1832" s="22" t="s">
        <v>1</v>
      </c>
      <c r="E1832" s="22" t="s">
        <v>32</v>
      </c>
      <c r="F1832" s="61" t="s">
        <v>17</v>
      </c>
      <c r="G1832" s="201">
        <f t="shared" si="56"/>
        <v>13</v>
      </c>
      <c r="H1832" s="201">
        <f t="shared" si="57"/>
        <v>1</v>
      </c>
      <c r="I1832" s="114">
        <v>13</v>
      </c>
      <c r="J1832" s="105"/>
    </row>
    <row r="1833" spans="1:21" ht="17.25" customHeight="1" x14ac:dyDescent="0.25">
      <c r="A1833" s="7" t="s">
        <v>3783</v>
      </c>
      <c r="B1833" s="7" t="s">
        <v>2923</v>
      </c>
      <c r="C1833" s="33">
        <v>1976</v>
      </c>
      <c r="D1833" s="33" t="s">
        <v>0</v>
      </c>
      <c r="E1833" s="22" t="s">
        <v>3784</v>
      </c>
      <c r="F1833" s="61" t="s">
        <v>10</v>
      </c>
      <c r="G1833" s="201">
        <f t="shared" si="56"/>
        <v>13</v>
      </c>
      <c r="H1833" s="201">
        <f t="shared" si="57"/>
        <v>1</v>
      </c>
      <c r="M1833" s="97">
        <v>13</v>
      </c>
    </row>
    <row r="1834" spans="1:21" ht="17.25" customHeight="1" x14ac:dyDescent="0.25">
      <c r="A1834" s="10" t="s">
        <v>685</v>
      </c>
      <c r="B1834" s="10" t="s">
        <v>686</v>
      </c>
      <c r="C1834" s="36">
        <v>1963</v>
      </c>
      <c r="D1834" s="36" t="s">
        <v>0</v>
      </c>
      <c r="E1834" s="24" t="s">
        <v>135</v>
      </c>
      <c r="F1834" s="62" t="s">
        <v>15</v>
      </c>
      <c r="G1834" s="201">
        <f t="shared" si="56"/>
        <v>13</v>
      </c>
      <c r="H1834" s="201">
        <f t="shared" si="57"/>
        <v>2</v>
      </c>
      <c r="I1834" s="114">
        <v>5</v>
      </c>
      <c r="J1834" s="105"/>
      <c r="K1834" s="95">
        <v>8</v>
      </c>
    </row>
    <row r="1835" spans="1:21" ht="17.25" customHeight="1" x14ac:dyDescent="0.25">
      <c r="A1835" s="7" t="s">
        <v>3250</v>
      </c>
      <c r="B1835" s="7" t="s">
        <v>432</v>
      </c>
      <c r="C1835" s="33">
        <v>1974</v>
      </c>
      <c r="D1835" s="33" t="s">
        <v>0</v>
      </c>
      <c r="E1835" s="22" t="s">
        <v>3438</v>
      </c>
      <c r="F1835" s="61" t="s">
        <v>10</v>
      </c>
      <c r="G1835" s="201">
        <f t="shared" si="56"/>
        <v>13</v>
      </c>
      <c r="H1835" s="201">
        <f t="shared" si="57"/>
        <v>1</v>
      </c>
      <c r="M1835" s="97">
        <v>13</v>
      </c>
    </row>
    <row r="1836" spans="1:21" ht="17.25" customHeight="1" x14ac:dyDescent="0.25">
      <c r="A1836" s="13" t="s">
        <v>1223</v>
      </c>
      <c r="B1836" s="13" t="s">
        <v>367</v>
      </c>
      <c r="C1836" s="37">
        <v>1971</v>
      </c>
      <c r="D1836" s="37" t="s">
        <v>0</v>
      </c>
      <c r="E1836" s="27" t="s">
        <v>309</v>
      </c>
      <c r="F1836" s="63" t="s">
        <v>11</v>
      </c>
      <c r="G1836" s="201">
        <f t="shared" si="56"/>
        <v>13</v>
      </c>
      <c r="H1836" s="201">
        <f t="shared" si="57"/>
        <v>1</v>
      </c>
      <c r="I1836" s="116"/>
      <c r="J1836" s="107">
        <v>13</v>
      </c>
    </row>
    <row r="1837" spans="1:21" ht="17.25" customHeight="1" x14ac:dyDescent="0.25">
      <c r="A1837" s="7" t="s">
        <v>1223</v>
      </c>
      <c r="B1837" s="7" t="s">
        <v>391</v>
      </c>
      <c r="C1837" s="33">
        <v>1978</v>
      </c>
      <c r="D1837" s="33" t="s">
        <v>0</v>
      </c>
      <c r="E1837" s="22" t="s">
        <v>67</v>
      </c>
      <c r="F1837" s="61" t="s">
        <v>12</v>
      </c>
      <c r="G1837" s="201">
        <f t="shared" si="56"/>
        <v>13</v>
      </c>
      <c r="H1837" s="201">
        <f t="shared" si="57"/>
        <v>1</v>
      </c>
      <c r="I1837" s="114">
        <v>13</v>
      </c>
      <c r="P1837" s="152"/>
    </row>
    <row r="1838" spans="1:21" ht="17.25" customHeight="1" x14ac:dyDescent="0.25">
      <c r="A1838" s="5" t="s">
        <v>1225</v>
      </c>
      <c r="B1838" s="5" t="s">
        <v>1041</v>
      </c>
      <c r="C1838" s="22">
        <v>1971</v>
      </c>
      <c r="D1838" s="22" t="s">
        <v>1</v>
      </c>
      <c r="E1838" s="22" t="s">
        <v>144</v>
      </c>
      <c r="F1838" s="61" t="s">
        <v>16</v>
      </c>
      <c r="G1838" s="201">
        <f t="shared" si="56"/>
        <v>13</v>
      </c>
      <c r="H1838" s="201">
        <f t="shared" si="57"/>
        <v>1</v>
      </c>
      <c r="I1838" s="114">
        <v>13</v>
      </c>
      <c r="J1838" s="105"/>
    </row>
    <row r="1839" spans="1:21" ht="17.25" customHeight="1" x14ac:dyDescent="0.25">
      <c r="A1839" s="10" t="s">
        <v>1230</v>
      </c>
      <c r="B1839" s="10" t="s">
        <v>386</v>
      </c>
      <c r="C1839" s="41">
        <v>1974</v>
      </c>
      <c r="D1839" s="41" t="s">
        <v>0</v>
      </c>
      <c r="E1839" s="41" t="s">
        <v>25</v>
      </c>
      <c r="F1839" s="64" t="s">
        <v>10</v>
      </c>
      <c r="G1839" s="201">
        <f t="shared" si="56"/>
        <v>13</v>
      </c>
      <c r="H1839" s="201">
        <f t="shared" si="57"/>
        <v>1</v>
      </c>
      <c r="I1839" s="114">
        <v>13</v>
      </c>
      <c r="J1839" s="105"/>
    </row>
    <row r="1840" spans="1:21" ht="17.25" customHeight="1" x14ac:dyDescent="0.25">
      <c r="A1840" s="7" t="s">
        <v>3819</v>
      </c>
      <c r="B1840" s="7" t="s">
        <v>2927</v>
      </c>
      <c r="C1840" s="33">
        <v>1969</v>
      </c>
      <c r="D1840" s="33" t="s">
        <v>0</v>
      </c>
      <c r="E1840" s="22" t="s">
        <v>3820</v>
      </c>
      <c r="F1840" s="61" t="s">
        <v>11</v>
      </c>
      <c r="G1840" s="201">
        <f t="shared" si="56"/>
        <v>13</v>
      </c>
      <c r="H1840" s="201">
        <f t="shared" si="57"/>
        <v>1</v>
      </c>
      <c r="M1840" s="97">
        <v>13</v>
      </c>
    </row>
    <row r="1841" spans="1:21" ht="17.25" customHeight="1" x14ac:dyDescent="0.25">
      <c r="A1841" s="7" t="s">
        <v>718</v>
      </c>
      <c r="B1841" s="7" t="s">
        <v>386</v>
      </c>
      <c r="C1841" s="33">
        <v>1975</v>
      </c>
      <c r="D1841" s="33" t="s">
        <v>0</v>
      </c>
      <c r="E1841" s="22" t="s">
        <v>3643</v>
      </c>
      <c r="F1841" s="61" t="s">
        <v>10</v>
      </c>
      <c r="G1841" s="201">
        <f t="shared" si="56"/>
        <v>13</v>
      </c>
      <c r="H1841" s="201">
        <f t="shared" si="57"/>
        <v>1</v>
      </c>
      <c r="M1841" s="97">
        <v>13</v>
      </c>
    </row>
    <row r="1842" spans="1:21" ht="17.25" customHeight="1" x14ac:dyDescent="0.25">
      <c r="A1842" s="10" t="s">
        <v>736</v>
      </c>
      <c r="B1842" s="10" t="s">
        <v>485</v>
      </c>
      <c r="C1842" s="36">
        <v>1967</v>
      </c>
      <c r="D1842" s="36" t="s">
        <v>0</v>
      </c>
      <c r="E1842" s="24" t="s">
        <v>214</v>
      </c>
      <c r="F1842" s="62" t="s">
        <v>11</v>
      </c>
      <c r="G1842" s="201">
        <f t="shared" si="56"/>
        <v>13</v>
      </c>
      <c r="H1842" s="201">
        <f t="shared" si="57"/>
        <v>1</v>
      </c>
      <c r="I1842" s="114">
        <v>13</v>
      </c>
      <c r="J1842" s="105"/>
    </row>
    <row r="1843" spans="1:21" ht="17.25" customHeight="1" x14ac:dyDescent="0.25">
      <c r="A1843" s="10" t="s">
        <v>3119</v>
      </c>
      <c r="B1843" s="10" t="s">
        <v>3120</v>
      </c>
      <c r="C1843" s="36">
        <v>1979</v>
      </c>
      <c r="D1843" t="s">
        <v>0</v>
      </c>
      <c r="E1843" s="24" t="s">
        <v>2892</v>
      </c>
      <c r="F1843" s="62" t="s">
        <v>12</v>
      </c>
      <c r="G1843" s="201">
        <f t="shared" si="56"/>
        <v>13</v>
      </c>
      <c r="H1843" s="201">
        <f t="shared" si="57"/>
        <v>1</v>
      </c>
      <c r="J1843" s="105"/>
      <c r="L1843" s="100">
        <v>13</v>
      </c>
    </row>
    <row r="1844" spans="1:21" ht="17.25" customHeight="1" x14ac:dyDescent="0.25">
      <c r="A1844" s="7" t="s">
        <v>4165</v>
      </c>
      <c r="B1844" s="7" t="s">
        <v>4166</v>
      </c>
      <c r="D1844" s="33" t="s">
        <v>1</v>
      </c>
      <c r="E1844" s="24" t="s">
        <v>309</v>
      </c>
      <c r="F1844" s="61" t="s">
        <v>16</v>
      </c>
      <c r="G1844" s="201">
        <f t="shared" si="56"/>
        <v>13</v>
      </c>
      <c r="H1844" s="201">
        <f t="shared" si="57"/>
        <v>1</v>
      </c>
      <c r="N1844" s="141">
        <v>13</v>
      </c>
    </row>
    <row r="1845" spans="1:21" ht="17.25" customHeight="1" x14ac:dyDescent="0.25">
      <c r="A1845" s="25" t="s">
        <v>1281</v>
      </c>
      <c r="B1845" s="25" t="s">
        <v>438</v>
      </c>
      <c r="C1845" s="24">
        <v>1976</v>
      </c>
      <c r="D1845" s="24" t="s">
        <v>1</v>
      </c>
      <c r="E1845" s="24" t="s">
        <v>32</v>
      </c>
      <c r="F1845" s="62" t="s">
        <v>13</v>
      </c>
      <c r="G1845" s="201">
        <f t="shared" si="56"/>
        <v>13</v>
      </c>
      <c r="H1845" s="201">
        <f t="shared" si="57"/>
        <v>1</v>
      </c>
      <c r="I1845" s="114">
        <v>13</v>
      </c>
      <c r="J1845" s="105"/>
    </row>
    <row r="1846" spans="1:21" ht="17.25" customHeight="1" x14ac:dyDescent="0.25">
      <c r="A1846" s="7" t="s">
        <v>3257</v>
      </c>
      <c r="B1846" s="7" t="s">
        <v>1080</v>
      </c>
      <c r="C1846" s="33">
        <v>1970</v>
      </c>
      <c r="D1846" s="33" t="s">
        <v>0</v>
      </c>
      <c r="E1846" s="22" t="s">
        <v>3442</v>
      </c>
      <c r="F1846" s="61" t="s">
        <v>11</v>
      </c>
      <c r="G1846" s="201">
        <f t="shared" si="56"/>
        <v>13</v>
      </c>
      <c r="H1846" s="201">
        <f t="shared" si="57"/>
        <v>1</v>
      </c>
      <c r="M1846" s="97">
        <v>13</v>
      </c>
    </row>
    <row r="1847" spans="1:21" ht="17.25" customHeight="1" x14ac:dyDescent="0.25">
      <c r="A1847" s="7" t="s">
        <v>5763</v>
      </c>
      <c r="B1847" s="7" t="s">
        <v>442</v>
      </c>
      <c r="C1847" s="33">
        <v>1978</v>
      </c>
      <c r="D1847" s="33" t="s">
        <v>0</v>
      </c>
      <c r="E1847" s="22" t="s">
        <v>309</v>
      </c>
      <c r="F1847" s="61" t="s">
        <v>12</v>
      </c>
      <c r="G1847" s="201">
        <f t="shared" si="56"/>
        <v>13</v>
      </c>
      <c r="H1847" s="201">
        <f t="shared" si="57"/>
        <v>1</v>
      </c>
      <c r="T1847" s="198">
        <v>13</v>
      </c>
    </row>
    <row r="1848" spans="1:21" ht="17.25" customHeight="1" x14ac:dyDescent="0.25">
      <c r="A1848" t="s">
        <v>6005</v>
      </c>
      <c r="B1848" t="s">
        <v>491</v>
      </c>
      <c r="C1848" s="33">
        <v>1982</v>
      </c>
      <c r="D1848" s="33" t="s">
        <v>1</v>
      </c>
      <c r="E1848" s="22" t="s">
        <v>352</v>
      </c>
      <c r="F1848" s="61" t="s">
        <v>23</v>
      </c>
      <c r="G1848" s="201">
        <f t="shared" si="56"/>
        <v>13</v>
      </c>
      <c r="H1848" s="201">
        <f t="shared" si="57"/>
        <v>1</v>
      </c>
      <c r="U1848" s="203">
        <v>13</v>
      </c>
    </row>
    <row r="1849" spans="1:21" ht="17.25" customHeight="1" x14ac:dyDescent="0.25">
      <c r="A1849" s="7" t="s">
        <v>4179</v>
      </c>
      <c r="B1849" s="7" t="s">
        <v>4180</v>
      </c>
      <c r="C1849" s="33">
        <v>1960</v>
      </c>
      <c r="D1849" s="33" t="s">
        <v>1</v>
      </c>
      <c r="E1849" s="22" t="s">
        <v>4190</v>
      </c>
      <c r="F1849" s="61" t="s">
        <v>18</v>
      </c>
      <c r="G1849" s="201">
        <f t="shared" si="56"/>
        <v>13</v>
      </c>
      <c r="H1849" s="201">
        <f t="shared" si="57"/>
        <v>1</v>
      </c>
      <c r="N1849" s="141">
        <v>13</v>
      </c>
    </row>
    <row r="1850" spans="1:21" ht="17.25" customHeight="1" x14ac:dyDescent="0.25">
      <c r="A1850" t="s">
        <v>5939</v>
      </c>
      <c r="B1850" t="s">
        <v>983</v>
      </c>
      <c r="C1850" s="33">
        <v>1989</v>
      </c>
      <c r="D1850" s="33" t="s">
        <v>0</v>
      </c>
      <c r="E1850" s="22" t="s">
        <v>6008</v>
      </c>
      <c r="F1850" s="61" t="s">
        <v>20</v>
      </c>
      <c r="G1850" s="201">
        <f t="shared" si="56"/>
        <v>13</v>
      </c>
      <c r="H1850" s="201">
        <f t="shared" si="57"/>
        <v>1</v>
      </c>
      <c r="U1850" s="203">
        <v>13</v>
      </c>
    </row>
    <row r="1851" spans="1:21" ht="17.25" customHeight="1" x14ac:dyDescent="0.25">
      <c r="A1851" s="7" t="s">
        <v>1344</v>
      </c>
      <c r="B1851" s="7" t="s">
        <v>1345</v>
      </c>
      <c r="C1851" s="33">
        <v>1966</v>
      </c>
      <c r="D1851" s="33" t="s">
        <v>0</v>
      </c>
      <c r="E1851" s="22" t="s">
        <v>32</v>
      </c>
      <c r="F1851" s="61" t="s">
        <v>15</v>
      </c>
      <c r="G1851" s="201">
        <f t="shared" si="56"/>
        <v>13</v>
      </c>
      <c r="H1851" s="201">
        <f t="shared" si="57"/>
        <v>1</v>
      </c>
      <c r="I1851" s="114">
        <v>13</v>
      </c>
      <c r="P1851" s="152"/>
    </row>
    <row r="1852" spans="1:21" ht="17.25" customHeight="1" x14ac:dyDescent="0.25">
      <c r="A1852" s="10" t="s">
        <v>1352</v>
      </c>
      <c r="B1852" s="10" t="s">
        <v>476</v>
      </c>
      <c r="C1852" s="36">
        <v>1969</v>
      </c>
      <c r="D1852" s="36" t="s">
        <v>0</v>
      </c>
      <c r="E1852" s="24" t="s">
        <v>32</v>
      </c>
      <c r="F1852" s="62" t="s">
        <v>11</v>
      </c>
      <c r="G1852" s="201">
        <f t="shared" si="56"/>
        <v>13</v>
      </c>
      <c r="H1852" s="201">
        <f t="shared" si="57"/>
        <v>2</v>
      </c>
      <c r="I1852" s="114">
        <v>3</v>
      </c>
      <c r="J1852" s="105"/>
      <c r="O1852" s="136">
        <v>10</v>
      </c>
    </row>
    <row r="1853" spans="1:21" ht="17.25" customHeight="1" x14ac:dyDescent="0.25">
      <c r="A1853" s="7" t="s">
        <v>3164</v>
      </c>
      <c r="B1853" s="7" t="s">
        <v>5066</v>
      </c>
      <c r="C1853" s="33">
        <v>1972</v>
      </c>
      <c r="D1853" s="33" t="s">
        <v>0</v>
      </c>
      <c r="E1853" s="22" t="s">
        <v>4998</v>
      </c>
      <c r="F1853" s="61" t="s">
        <v>10</v>
      </c>
      <c r="G1853" s="201">
        <f t="shared" si="56"/>
        <v>13</v>
      </c>
      <c r="H1853" s="201">
        <f t="shared" si="57"/>
        <v>1</v>
      </c>
      <c r="Q1853" s="150">
        <v>13</v>
      </c>
    </row>
    <row r="1854" spans="1:21" ht="17.25" customHeight="1" x14ac:dyDescent="0.25">
      <c r="A1854" s="7" t="s">
        <v>3261</v>
      </c>
      <c r="B1854" s="7" t="s">
        <v>3262</v>
      </c>
      <c r="C1854" s="36">
        <v>1965</v>
      </c>
      <c r="D1854" s="36" t="s">
        <v>0</v>
      </c>
      <c r="E1854" s="24" t="s">
        <v>3418</v>
      </c>
      <c r="F1854" s="61" t="s">
        <v>15</v>
      </c>
      <c r="G1854" s="201">
        <f t="shared" si="56"/>
        <v>13</v>
      </c>
      <c r="H1854" s="201">
        <f t="shared" si="57"/>
        <v>1</v>
      </c>
      <c r="M1854" s="97">
        <v>13</v>
      </c>
    </row>
    <row r="1855" spans="1:21" ht="17.25" customHeight="1" x14ac:dyDescent="0.25">
      <c r="A1855" s="14" t="s">
        <v>826</v>
      </c>
      <c r="B1855" s="14" t="s">
        <v>395</v>
      </c>
      <c r="C1855" s="38">
        <v>1984</v>
      </c>
      <c r="D1855" s="39" t="s">
        <v>0</v>
      </c>
      <c r="E1855" s="40" t="s">
        <v>94</v>
      </c>
      <c r="F1855" s="65" t="s">
        <v>9</v>
      </c>
      <c r="G1855" s="201">
        <f t="shared" si="56"/>
        <v>13</v>
      </c>
      <c r="H1855" s="201">
        <f t="shared" si="57"/>
        <v>1</v>
      </c>
      <c r="I1855" s="115">
        <v>13</v>
      </c>
      <c r="J1855" s="109"/>
    </row>
    <row r="1856" spans="1:21" ht="17.25" customHeight="1" x14ac:dyDescent="0.25">
      <c r="A1856" s="7" t="s">
        <v>3632</v>
      </c>
      <c r="B1856" s="7" t="s">
        <v>584</v>
      </c>
      <c r="C1856" s="33">
        <v>1963</v>
      </c>
      <c r="D1856" s="33" t="s">
        <v>0</v>
      </c>
      <c r="E1856" s="22" t="s">
        <v>3633</v>
      </c>
      <c r="F1856" s="61" t="s">
        <v>15</v>
      </c>
      <c r="G1856" s="201">
        <f t="shared" si="56"/>
        <v>13</v>
      </c>
      <c r="H1856" s="201">
        <f t="shared" si="57"/>
        <v>1</v>
      </c>
      <c r="M1856" s="97">
        <v>13</v>
      </c>
    </row>
    <row r="1857" spans="1:18" ht="17.25" customHeight="1" x14ac:dyDescent="0.25">
      <c r="A1857" s="7" t="s">
        <v>4573</v>
      </c>
      <c r="B1857" s="7" t="s">
        <v>417</v>
      </c>
      <c r="C1857" s="33">
        <v>1972</v>
      </c>
      <c r="D1857" s="33" t="s">
        <v>0</v>
      </c>
      <c r="F1857" s="61" t="s">
        <v>10</v>
      </c>
      <c r="G1857" s="201">
        <f t="shared" si="56"/>
        <v>13</v>
      </c>
      <c r="H1857" s="201">
        <f t="shared" si="57"/>
        <v>1</v>
      </c>
      <c r="O1857" s="136">
        <v>13</v>
      </c>
    </row>
    <row r="1858" spans="1:18" ht="17.25" customHeight="1" x14ac:dyDescent="0.25">
      <c r="A1858" s="7" t="s">
        <v>5168</v>
      </c>
      <c r="B1858" s="7" t="s">
        <v>4943</v>
      </c>
      <c r="C1858" s="33">
        <v>1978</v>
      </c>
      <c r="D1858" s="33" t="s">
        <v>0</v>
      </c>
      <c r="E1858" s="22" t="s">
        <v>2862</v>
      </c>
      <c r="F1858" s="61" t="s">
        <v>12</v>
      </c>
      <c r="G1858" s="201">
        <f t="shared" ref="G1858:G1921" si="58">SUM(I1858:U1858)</f>
        <v>13</v>
      </c>
      <c r="H1858" s="201">
        <f t="shared" ref="H1858:H1921" si="59">COUNT(I1858:V1858)</f>
        <v>1</v>
      </c>
      <c r="R1858" s="177">
        <v>13</v>
      </c>
    </row>
    <row r="1859" spans="1:18" ht="17.25" customHeight="1" x14ac:dyDescent="0.25">
      <c r="A1859" s="94" t="s">
        <v>2642</v>
      </c>
      <c r="B1859" s="94" t="s">
        <v>395</v>
      </c>
      <c r="C1859" s="38">
        <v>1975</v>
      </c>
      <c r="D1859" s="39" t="s">
        <v>0</v>
      </c>
      <c r="E1859" s="40" t="s">
        <v>32</v>
      </c>
      <c r="F1859" s="64" t="s">
        <v>10</v>
      </c>
      <c r="G1859" s="201">
        <f t="shared" si="58"/>
        <v>13</v>
      </c>
      <c r="H1859" s="201">
        <f t="shared" si="59"/>
        <v>1</v>
      </c>
      <c r="I1859" s="115"/>
      <c r="J1859" s="106"/>
      <c r="K1859" s="95">
        <v>13</v>
      </c>
    </row>
    <row r="1860" spans="1:18" ht="17.25" customHeight="1" x14ac:dyDescent="0.25">
      <c r="A1860" s="5" t="s">
        <v>877</v>
      </c>
      <c r="B1860" s="5" t="s">
        <v>878</v>
      </c>
      <c r="C1860" s="22">
        <v>1975</v>
      </c>
      <c r="D1860" s="22" t="s">
        <v>1</v>
      </c>
      <c r="E1860" s="22" t="s">
        <v>121</v>
      </c>
      <c r="F1860" s="61" t="s">
        <v>13</v>
      </c>
      <c r="G1860" s="201">
        <f t="shared" si="58"/>
        <v>13</v>
      </c>
      <c r="H1860" s="201">
        <f t="shared" si="59"/>
        <v>1</v>
      </c>
      <c r="I1860" s="115">
        <v>13</v>
      </c>
      <c r="J1860" s="106"/>
    </row>
    <row r="1861" spans="1:18" ht="17.25" customHeight="1" x14ac:dyDescent="0.25">
      <c r="A1861" s="7" t="s">
        <v>4979</v>
      </c>
      <c r="B1861" s="7" t="s">
        <v>4905</v>
      </c>
      <c r="C1861" s="33">
        <v>1966</v>
      </c>
      <c r="D1861" s="33" t="s">
        <v>0</v>
      </c>
      <c r="E1861" s="22" t="s">
        <v>5016</v>
      </c>
      <c r="F1861" s="61" t="s">
        <v>15</v>
      </c>
      <c r="G1861" s="201">
        <f t="shared" si="58"/>
        <v>13</v>
      </c>
      <c r="H1861" s="201">
        <f t="shared" si="59"/>
        <v>1</v>
      </c>
      <c r="Q1861" s="150">
        <v>13</v>
      </c>
    </row>
    <row r="1862" spans="1:18" ht="17.25" customHeight="1" x14ac:dyDescent="0.25">
      <c r="A1862" t="s">
        <v>888</v>
      </c>
      <c r="B1862" t="s">
        <v>367</v>
      </c>
      <c r="C1862" s="33">
        <v>1964</v>
      </c>
      <c r="D1862" s="33" t="s">
        <v>0</v>
      </c>
      <c r="E1862" s="22" t="s">
        <v>4092</v>
      </c>
      <c r="F1862" s="61" t="s">
        <v>15</v>
      </c>
      <c r="G1862" s="201">
        <f t="shared" si="58"/>
        <v>13</v>
      </c>
      <c r="H1862" s="201">
        <f t="shared" si="59"/>
        <v>1</v>
      </c>
      <c r="N1862" s="127">
        <v>13</v>
      </c>
    </row>
    <row r="1863" spans="1:18" ht="17.25" customHeight="1" x14ac:dyDescent="0.25">
      <c r="A1863" s="5" t="s">
        <v>1464</v>
      </c>
      <c r="B1863" s="5" t="s">
        <v>1465</v>
      </c>
      <c r="C1863" s="22">
        <v>1977</v>
      </c>
      <c r="D1863" s="22" t="s">
        <v>1</v>
      </c>
      <c r="E1863" s="22" t="s">
        <v>108</v>
      </c>
      <c r="F1863" s="61" t="s">
        <v>17</v>
      </c>
      <c r="G1863" s="201">
        <f t="shared" si="58"/>
        <v>13</v>
      </c>
      <c r="H1863" s="201">
        <f t="shared" si="59"/>
        <v>1</v>
      </c>
      <c r="I1863" s="114">
        <v>13</v>
      </c>
      <c r="J1863" s="105"/>
    </row>
    <row r="1864" spans="1:18" ht="17.25" customHeight="1" x14ac:dyDescent="0.25">
      <c r="A1864" t="s">
        <v>2650</v>
      </c>
      <c r="B1864" t="s">
        <v>541</v>
      </c>
      <c r="C1864" s="37">
        <v>1978</v>
      </c>
      <c r="D1864" s="37" t="s">
        <v>0</v>
      </c>
      <c r="E1864" s="27" t="s">
        <v>52</v>
      </c>
      <c r="F1864" s="63" t="s">
        <v>12</v>
      </c>
      <c r="G1864" s="201">
        <f t="shared" si="58"/>
        <v>13</v>
      </c>
      <c r="H1864" s="201">
        <f t="shared" si="59"/>
        <v>1</v>
      </c>
      <c r="J1864" s="107"/>
      <c r="K1864" s="95">
        <v>13</v>
      </c>
    </row>
    <row r="1865" spans="1:18" ht="17.25" customHeight="1" x14ac:dyDescent="0.25">
      <c r="A1865" s="7" t="s">
        <v>376</v>
      </c>
      <c r="B1865" s="7" t="s">
        <v>377</v>
      </c>
      <c r="C1865" s="33">
        <v>1968</v>
      </c>
      <c r="D1865" s="33" t="s">
        <v>0</v>
      </c>
      <c r="E1865" s="22" t="s">
        <v>78</v>
      </c>
      <c r="F1865" s="61" t="s">
        <v>11</v>
      </c>
      <c r="G1865" s="201">
        <f t="shared" si="58"/>
        <v>12</v>
      </c>
      <c r="H1865" s="201">
        <f t="shared" si="59"/>
        <v>2</v>
      </c>
      <c r="I1865" s="114">
        <v>5</v>
      </c>
      <c r="M1865" s="97">
        <v>7</v>
      </c>
    </row>
    <row r="1866" spans="1:18" ht="17.25" customHeight="1" x14ac:dyDescent="0.25">
      <c r="A1866" s="7" t="s">
        <v>3624</v>
      </c>
      <c r="B1866" s="7" t="s">
        <v>3539</v>
      </c>
      <c r="C1866" s="33">
        <v>1970</v>
      </c>
      <c r="D1866" s="33" t="s">
        <v>0</v>
      </c>
      <c r="E1866" s="22" t="s">
        <v>3625</v>
      </c>
      <c r="F1866" s="61" t="s">
        <v>11</v>
      </c>
      <c r="G1866" s="201">
        <f t="shared" si="58"/>
        <v>12</v>
      </c>
      <c r="H1866" s="201">
        <f t="shared" si="59"/>
        <v>1</v>
      </c>
      <c r="M1866" s="97">
        <v>12</v>
      </c>
    </row>
    <row r="1867" spans="1:18" ht="17.25" customHeight="1" x14ac:dyDescent="0.25">
      <c r="A1867" s="12" t="s">
        <v>929</v>
      </c>
      <c r="B1867" s="12" t="s">
        <v>930</v>
      </c>
      <c r="C1867" s="33">
        <v>1977</v>
      </c>
      <c r="D1867" s="45" t="s">
        <v>0</v>
      </c>
      <c r="E1867" s="26" t="s">
        <v>32</v>
      </c>
      <c r="F1867" s="61" t="s">
        <v>12</v>
      </c>
      <c r="G1867" s="201">
        <f t="shared" si="58"/>
        <v>12</v>
      </c>
      <c r="H1867" s="201">
        <f t="shared" si="59"/>
        <v>1</v>
      </c>
      <c r="I1867" s="114">
        <v>12</v>
      </c>
      <c r="N1867" s="125"/>
    </row>
    <row r="1868" spans="1:18" ht="17.25" customHeight="1" x14ac:dyDescent="0.25">
      <c r="A1868" s="7" t="s">
        <v>3263</v>
      </c>
      <c r="B1868" s="7" t="s">
        <v>1171</v>
      </c>
      <c r="C1868" s="33">
        <v>1964</v>
      </c>
      <c r="D1868" s="33" t="s">
        <v>0</v>
      </c>
      <c r="E1868" s="22" t="s">
        <v>3446</v>
      </c>
      <c r="F1868" s="61" t="s">
        <v>15</v>
      </c>
      <c r="G1868" s="201">
        <f t="shared" si="58"/>
        <v>12</v>
      </c>
      <c r="H1868" s="201">
        <f t="shared" si="59"/>
        <v>1</v>
      </c>
      <c r="M1868" s="97">
        <v>12</v>
      </c>
    </row>
    <row r="1869" spans="1:18" ht="17.25" customHeight="1" x14ac:dyDescent="0.25">
      <c r="A1869" s="10" t="s">
        <v>945</v>
      </c>
      <c r="B1869" s="10" t="s">
        <v>784</v>
      </c>
      <c r="C1869" s="36">
        <v>1968</v>
      </c>
      <c r="D1869" s="36" t="s">
        <v>0</v>
      </c>
      <c r="E1869" s="24" t="s">
        <v>32</v>
      </c>
      <c r="F1869" s="62" t="s">
        <v>11</v>
      </c>
      <c r="G1869" s="201">
        <f t="shared" si="58"/>
        <v>12</v>
      </c>
      <c r="H1869" s="201">
        <f t="shared" si="59"/>
        <v>1</v>
      </c>
      <c r="I1869" s="114">
        <v>12</v>
      </c>
      <c r="J1869" s="105"/>
      <c r="P1869" s="152"/>
    </row>
    <row r="1870" spans="1:18" ht="17.25" customHeight="1" x14ac:dyDescent="0.25">
      <c r="A1870" s="10" t="s">
        <v>4576</v>
      </c>
      <c r="B1870" s="10" t="s">
        <v>562</v>
      </c>
      <c r="C1870" s="36">
        <v>1976</v>
      </c>
      <c r="D1870" s="36" t="s">
        <v>0</v>
      </c>
      <c r="E1870" s="24"/>
      <c r="F1870" s="62" t="s">
        <v>10</v>
      </c>
      <c r="G1870" s="201">
        <f t="shared" si="58"/>
        <v>12</v>
      </c>
      <c r="H1870" s="201">
        <f t="shared" si="59"/>
        <v>1</v>
      </c>
      <c r="J1870" s="105"/>
      <c r="O1870" s="136">
        <v>12</v>
      </c>
    </row>
    <row r="1871" spans="1:18" ht="17.25" customHeight="1" x14ac:dyDescent="0.25">
      <c r="A1871" s="25" t="s">
        <v>430</v>
      </c>
      <c r="B1871" s="25" t="s">
        <v>422</v>
      </c>
      <c r="C1871" s="24">
        <v>1969</v>
      </c>
      <c r="D1871" s="24" t="s">
        <v>1</v>
      </c>
      <c r="E1871" s="24" t="s">
        <v>107</v>
      </c>
      <c r="F1871" s="62" t="s">
        <v>16</v>
      </c>
      <c r="G1871" s="201">
        <f t="shared" si="58"/>
        <v>12</v>
      </c>
      <c r="H1871" s="201">
        <f t="shared" si="59"/>
        <v>1</v>
      </c>
      <c r="I1871" s="114">
        <v>12</v>
      </c>
      <c r="J1871" s="105"/>
    </row>
    <row r="1872" spans="1:18" ht="17.25" customHeight="1" x14ac:dyDescent="0.25">
      <c r="A1872" s="8" t="s">
        <v>1001</v>
      </c>
      <c r="B1872" s="8" t="s">
        <v>625</v>
      </c>
      <c r="C1872" s="38">
        <v>1970</v>
      </c>
      <c r="D1872" s="39" t="s">
        <v>0</v>
      </c>
      <c r="E1872" s="40" t="s">
        <v>333</v>
      </c>
      <c r="F1872" s="64" t="s">
        <v>11</v>
      </c>
      <c r="G1872" s="201">
        <f t="shared" si="58"/>
        <v>12</v>
      </c>
      <c r="H1872" s="201">
        <f t="shared" si="59"/>
        <v>1</v>
      </c>
      <c r="I1872" s="115"/>
      <c r="J1872" s="106">
        <v>12</v>
      </c>
    </row>
    <row r="1873" spans="1:21" ht="17.25" customHeight="1" x14ac:dyDescent="0.25">
      <c r="A1873" t="s">
        <v>5904</v>
      </c>
      <c r="B1873" t="s">
        <v>5905</v>
      </c>
      <c r="C1873" s="33">
        <v>1961</v>
      </c>
      <c r="D1873" s="33" t="s">
        <v>0</v>
      </c>
      <c r="E1873" s="22" t="s">
        <v>6028</v>
      </c>
      <c r="F1873" s="61" t="s">
        <v>21</v>
      </c>
      <c r="G1873" s="201">
        <f t="shared" si="58"/>
        <v>12</v>
      </c>
      <c r="H1873" s="201">
        <f t="shared" si="59"/>
        <v>1</v>
      </c>
      <c r="U1873" s="203">
        <v>12</v>
      </c>
    </row>
    <row r="1874" spans="1:21" ht="17.25" customHeight="1" x14ac:dyDescent="0.25">
      <c r="A1874" t="s">
        <v>5960</v>
      </c>
      <c r="B1874" t="s">
        <v>635</v>
      </c>
      <c r="C1874" s="33">
        <v>1979</v>
      </c>
      <c r="D1874" s="33" t="s">
        <v>1</v>
      </c>
      <c r="E1874" s="22" t="s">
        <v>6007</v>
      </c>
      <c r="F1874" s="61" t="s">
        <v>17</v>
      </c>
      <c r="G1874" s="201">
        <f t="shared" si="58"/>
        <v>12</v>
      </c>
      <c r="H1874" s="201">
        <f t="shared" si="59"/>
        <v>1</v>
      </c>
      <c r="U1874" s="203">
        <v>12</v>
      </c>
    </row>
    <row r="1875" spans="1:21" ht="17.25" customHeight="1" x14ac:dyDescent="0.25">
      <c r="A1875" s="94" t="s">
        <v>2741</v>
      </c>
      <c r="B1875" s="94" t="s">
        <v>383</v>
      </c>
      <c r="C1875" s="36">
        <v>1980</v>
      </c>
      <c r="D1875" s="36" t="s">
        <v>0</v>
      </c>
      <c r="E1875" s="24" t="s">
        <v>32</v>
      </c>
      <c r="F1875" s="62" t="s">
        <v>12</v>
      </c>
      <c r="G1875" s="201">
        <f t="shared" si="58"/>
        <v>12</v>
      </c>
      <c r="H1875" s="201">
        <f t="shared" si="59"/>
        <v>1</v>
      </c>
      <c r="J1875" s="105"/>
      <c r="K1875" s="95">
        <v>12</v>
      </c>
    </row>
    <row r="1876" spans="1:21" ht="17.25" customHeight="1" x14ac:dyDescent="0.25">
      <c r="A1876" s="14" t="s">
        <v>503</v>
      </c>
      <c r="B1876" s="14" t="s">
        <v>485</v>
      </c>
      <c r="C1876" s="38">
        <v>1965</v>
      </c>
      <c r="D1876" s="39" t="s">
        <v>0</v>
      </c>
      <c r="E1876" s="40" t="s">
        <v>209</v>
      </c>
      <c r="F1876" s="64" t="s">
        <v>15</v>
      </c>
      <c r="G1876" s="201">
        <f t="shared" si="58"/>
        <v>12</v>
      </c>
      <c r="H1876" s="201">
        <f t="shared" si="59"/>
        <v>1</v>
      </c>
      <c r="I1876" s="115">
        <v>12</v>
      </c>
      <c r="J1876" s="106"/>
    </row>
    <row r="1877" spans="1:21" ht="17.25" customHeight="1" x14ac:dyDescent="0.25">
      <c r="A1877" t="s">
        <v>2752</v>
      </c>
      <c r="B1877" t="s">
        <v>432</v>
      </c>
      <c r="C1877" s="33">
        <v>1979</v>
      </c>
      <c r="D1877" s="33" t="s">
        <v>0</v>
      </c>
      <c r="E1877" s="22" t="s">
        <v>2584</v>
      </c>
      <c r="F1877" s="61" t="s">
        <v>12</v>
      </c>
      <c r="G1877" s="201">
        <f t="shared" si="58"/>
        <v>12</v>
      </c>
      <c r="H1877" s="201">
        <f t="shared" si="59"/>
        <v>2</v>
      </c>
      <c r="K1877" s="95">
        <v>11</v>
      </c>
      <c r="N1877" s="125"/>
      <c r="U1877" s="203">
        <v>1</v>
      </c>
    </row>
    <row r="1878" spans="1:21" ht="17.25" customHeight="1" x14ac:dyDescent="0.25">
      <c r="A1878" t="s">
        <v>4056</v>
      </c>
      <c r="B1878" t="s">
        <v>666</v>
      </c>
      <c r="C1878" s="33">
        <v>1963</v>
      </c>
      <c r="D1878" s="33" t="s">
        <v>0</v>
      </c>
      <c r="E1878" s="22" t="s">
        <v>4095</v>
      </c>
      <c r="F1878" s="61" t="s">
        <v>15</v>
      </c>
      <c r="G1878" s="201">
        <f t="shared" si="58"/>
        <v>12</v>
      </c>
      <c r="H1878" s="201">
        <f t="shared" si="59"/>
        <v>1</v>
      </c>
      <c r="N1878" s="127">
        <v>12</v>
      </c>
    </row>
    <row r="1879" spans="1:21" ht="17.25" customHeight="1" x14ac:dyDescent="0.25">
      <c r="A1879" s="7" t="s">
        <v>5531</v>
      </c>
      <c r="B1879" s="7" t="s">
        <v>476</v>
      </c>
      <c r="C1879" s="33">
        <v>1973</v>
      </c>
      <c r="D1879" s="33" t="s">
        <v>0</v>
      </c>
      <c r="E1879" s="22" t="s">
        <v>4420</v>
      </c>
      <c r="F1879" s="61" t="s">
        <v>10</v>
      </c>
      <c r="G1879" s="201">
        <f t="shared" si="58"/>
        <v>12</v>
      </c>
      <c r="H1879" s="201">
        <f t="shared" si="59"/>
        <v>1</v>
      </c>
      <c r="S1879" s="188">
        <v>12</v>
      </c>
    </row>
    <row r="1880" spans="1:21" ht="17.25" customHeight="1" x14ac:dyDescent="0.25">
      <c r="A1880" s="7" t="s">
        <v>3640</v>
      </c>
      <c r="B1880" s="7" t="s">
        <v>391</v>
      </c>
      <c r="C1880" s="33">
        <v>1979</v>
      </c>
      <c r="D1880" s="33" t="s">
        <v>0</v>
      </c>
      <c r="E1880" s="24" t="s">
        <v>3526</v>
      </c>
      <c r="F1880" s="61" t="s">
        <v>12</v>
      </c>
      <c r="G1880" s="201">
        <f t="shared" si="58"/>
        <v>12</v>
      </c>
      <c r="H1880" s="201">
        <f t="shared" si="59"/>
        <v>1</v>
      </c>
      <c r="M1880" s="97">
        <v>12</v>
      </c>
    </row>
    <row r="1881" spans="1:21" ht="17.25" customHeight="1" x14ac:dyDescent="0.25">
      <c r="A1881" s="7" t="s">
        <v>3363</v>
      </c>
      <c r="B1881" s="7" t="s">
        <v>470</v>
      </c>
      <c r="C1881" s="33">
        <v>1959</v>
      </c>
      <c r="D1881" s="33" t="s">
        <v>0</v>
      </c>
      <c r="E1881" s="22" t="s">
        <v>3520</v>
      </c>
      <c r="F1881" s="61" t="s">
        <v>21</v>
      </c>
      <c r="G1881" s="201">
        <f t="shared" si="58"/>
        <v>12</v>
      </c>
      <c r="H1881" s="201">
        <f t="shared" si="59"/>
        <v>1</v>
      </c>
      <c r="M1881" s="97">
        <v>12</v>
      </c>
    </row>
    <row r="1882" spans="1:21" ht="17.25" customHeight="1" x14ac:dyDescent="0.25">
      <c r="A1882" s="7" t="s">
        <v>1083</v>
      </c>
      <c r="B1882" s="7" t="s">
        <v>442</v>
      </c>
      <c r="C1882" s="36">
        <v>1981</v>
      </c>
      <c r="D1882" s="36" t="s">
        <v>0</v>
      </c>
      <c r="E1882" s="24" t="s">
        <v>31</v>
      </c>
      <c r="F1882" s="61" t="s">
        <v>12</v>
      </c>
      <c r="G1882" s="201">
        <f t="shared" si="58"/>
        <v>12</v>
      </c>
      <c r="H1882" s="201">
        <f t="shared" si="59"/>
        <v>2</v>
      </c>
      <c r="I1882" s="114">
        <v>11</v>
      </c>
      <c r="U1882" s="203">
        <v>1</v>
      </c>
    </row>
    <row r="1883" spans="1:21" ht="17.25" customHeight="1" x14ac:dyDescent="0.25">
      <c r="A1883" s="7" t="s">
        <v>5685</v>
      </c>
      <c r="B1883" s="7" t="s">
        <v>910</v>
      </c>
      <c r="C1883" s="34">
        <v>1974</v>
      </c>
      <c r="D1883" s="35" t="s">
        <v>0</v>
      </c>
      <c r="E1883" s="24" t="s">
        <v>266</v>
      </c>
      <c r="F1883" s="61" t="s">
        <v>10</v>
      </c>
      <c r="G1883" s="201">
        <f t="shared" si="58"/>
        <v>12</v>
      </c>
      <c r="H1883" s="201">
        <f t="shared" si="59"/>
        <v>2</v>
      </c>
      <c r="I1883" s="114">
        <v>5</v>
      </c>
      <c r="M1883" s="97">
        <v>7</v>
      </c>
      <c r="N1883" s="125"/>
    </row>
    <row r="1884" spans="1:21" ht="17.25" customHeight="1" x14ac:dyDescent="0.25">
      <c r="A1884" s="5" t="s">
        <v>5684</v>
      </c>
      <c r="B1884" s="5" t="s">
        <v>1085</v>
      </c>
      <c r="C1884" s="22">
        <v>1972</v>
      </c>
      <c r="D1884" s="22" t="s">
        <v>1</v>
      </c>
      <c r="E1884" s="22" t="s">
        <v>146</v>
      </c>
      <c r="F1884" s="61" t="s">
        <v>13</v>
      </c>
      <c r="G1884" s="201">
        <f t="shared" si="58"/>
        <v>12</v>
      </c>
      <c r="H1884" s="201">
        <f t="shared" si="59"/>
        <v>1</v>
      </c>
      <c r="I1884" s="114">
        <v>12</v>
      </c>
      <c r="J1884" s="107"/>
    </row>
    <row r="1885" spans="1:21" ht="17.25" customHeight="1" x14ac:dyDescent="0.25">
      <c r="A1885" t="s">
        <v>6104</v>
      </c>
      <c r="B1885" t="s">
        <v>447</v>
      </c>
      <c r="C1885" s="33">
        <v>1952</v>
      </c>
      <c r="D1885" s="33" t="s">
        <v>0</v>
      </c>
      <c r="E1885" s="22" t="s">
        <v>6023</v>
      </c>
      <c r="F1885" s="61" t="s">
        <v>14</v>
      </c>
      <c r="G1885" s="201">
        <f t="shared" si="58"/>
        <v>12</v>
      </c>
      <c r="H1885" s="201">
        <f t="shared" si="59"/>
        <v>1</v>
      </c>
      <c r="U1885" s="203">
        <v>12</v>
      </c>
    </row>
    <row r="1886" spans="1:21" ht="17.25" customHeight="1" x14ac:dyDescent="0.25">
      <c r="A1886" s="7" t="s">
        <v>3294</v>
      </c>
      <c r="B1886" s="7" t="s">
        <v>457</v>
      </c>
      <c r="C1886" s="33">
        <v>1979</v>
      </c>
      <c r="D1886" s="33" t="s">
        <v>0</v>
      </c>
      <c r="E1886" s="22" t="s">
        <v>309</v>
      </c>
      <c r="F1886" s="61" t="s">
        <v>12</v>
      </c>
      <c r="G1886" s="201">
        <f t="shared" si="58"/>
        <v>12</v>
      </c>
      <c r="H1886" s="201">
        <f t="shared" si="59"/>
        <v>1</v>
      </c>
      <c r="M1886" s="97">
        <v>12</v>
      </c>
    </row>
    <row r="1887" spans="1:21" ht="17.25" customHeight="1" x14ac:dyDescent="0.25">
      <c r="A1887" t="s">
        <v>5995</v>
      </c>
      <c r="B1887" t="s">
        <v>738</v>
      </c>
      <c r="C1887" s="33">
        <v>1964</v>
      </c>
      <c r="D1887" s="33" t="s">
        <v>1</v>
      </c>
      <c r="E1887" s="22" t="s">
        <v>6046</v>
      </c>
      <c r="F1887" s="61" t="s">
        <v>22</v>
      </c>
      <c r="G1887" s="201">
        <f t="shared" si="58"/>
        <v>12</v>
      </c>
      <c r="H1887" s="201">
        <f t="shared" si="59"/>
        <v>1</v>
      </c>
      <c r="U1887" s="203">
        <v>12</v>
      </c>
    </row>
    <row r="1888" spans="1:21" ht="17.25" customHeight="1" x14ac:dyDescent="0.25">
      <c r="A1888" s="7" t="s">
        <v>4174</v>
      </c>
      <c r="B1888" s="7" t="s">
        <v>962</v>
      </c>
      <c r="D1888" s="33" t="s">
        <v>1</v>
      </c>
      <c r="E1888" s="22" t="s">
        <v>4190</v>
      </c>
      <c r="F1888" s="61" t="s">
        <v>13</v>
      </c>
      <c r="G1888" s="201">
        <f t="shared" si="58"/>
        <v>12</v>
      </c>
      <c r="H1888" s="201">
        <f t="shared" si="59"/>
        <v>1</v>
      </c>
      <c r="N1888" s="141">
        <v>12</v>
      </c>
    </row>
    <row r="1889" spans="1:21" ht="17.25" customHeight="1" x14ac:dyDescent="0.25">
      <c r="A1889" t="s">
        <v>5849</v>
      </c>
      <c r="B1889" t="s">
        <v>451</v>
      </c>
      <c r="C1889" s="33">
        <v>1970</v>
      </c>
      <c r="D1889" s="33" t="s">
        <v>0</v>
      </c>
      <c r="E1889" s="22" t="s">
        <v>6007</v>
      </c>
      <c r="F1889" s="61" t="s">
        <v>11</v>
      </c>
      <c r="G1889" s="201">
        <f t="shared" si="58"/>
        <v>12</v>
      </c>
      <c r="H1889" s="201">
        <f t="shared" si="59"/>
        <v>1</v>
      </c>
      <c r="U1889" s="203">
        <v>12</v>
      </c>
    </row>
    <row r="1890" spans="1:21" ht="17.25" customHeight="1" x14ac:dyDescent="0.25">
      <c r="A1890" t="s">
        <v>3356</v>
      </c>
      <c r="B1890" t="s">
        <v>1019</v>
      </c>
      <c r="C1890" s="33">
        <v>1977</v>
      </c>
      <c r="D1890" s="33" t="s">
        <v>0</v>
      </c>
      <c r="E1890" s="22" t="s">
        <v>4082</v>
      </c>
      <c r="F1890" s="61" t="s">
        <v>12</v>
      </c>
      <c r="G1890" s="201">
        <f t="shared" si="58"/>
        <v>12</v>
      </c>
      <c r="H1890" s="201">
        <f t="shared" si="59"/>
        <v>1</v>
      </c>
      <c r="N1890" s="127">
        <v>12</v>
      </c>
    </row>
    <row r="1891" spans="1:21" ht="17.25" customHeight="1" x14ac:dyDescent="0.25">
      <c r="A1891" s="7" t="s">
        <v>1138</v>
      </c>
      <c r="B1891" s="7" t="s">
        <v>1139</v>
      </c>
      <c r="C1891" s="33">
        <v>1963</v>
      </c>
      <c r="D1891" s="22" t="s">
        <v>0</v>
      </c>
      <c r="E1891" s="22" t="s">
        <v>154</v>
      </c>
      <c r="F1891" s="65" t="s">
        <v>15</v>
      </c>
      <c r="G1891" s="201">
        <f t="shared" si="58"/>
        <v>12</v>
      </c>
      <c r="H1891" s="201">
        <f t="shared" si="59"/>
        <v>1</v>
      </c>
      <c r="I1891" s="114">
        <v>12</v>
      </c>
      <c r="S1891" s="189"/>
    </row>
    <row r="1892" spans="1:21" ht="17.25" customHeight="1" x14ac:dyDescent="0.25">
      <c r="A1892" s="7" t="s">
        <v>605</v>
      </c>
      <c r="B1892" s="7" t="s">
        <v>5801</v>
      </c>
      <c r="C1892" s="33">
        <v>1962</v>
      </c>
      <c r="D1892" s="33" t="s">
        <v>0</v>
      </c>
      <c r="E1892" s="22" t="s">
        <v>330</v>
      </c>
      <c r="F1892" s="61" t="s">
        <v>15</v>
      </c>
      <c r="G1892" s="201">
        <f t="shared" si="58"/>
        <v>12</v>
      </c>
      <c r="H1892" s="201">
        <f t="shared" si="59"/>
        <v>1</v>
      </c>
      <c r="T1892" s="198">
        <v>12</v>
      </c>
    </row>
    <row r="1893" spans="1:21" ht="17.25" customHeight="1" x14ac:dyDescent="0.25">
      <c r="A1893" s="16" t="s">
        <v>5686</v>
      </c>
      <c r="B1893" s="16" t="s">
        <v>578</v>
      </c>
      <c r="C1893" s="44">
        <v>1960</v>
      </c>
      <c r="D1893" s="58" t="s">
        <v>0</v>
      </c>
      <c r="E1893" s="40" t="s">
        <v>110</v>
      </c>
      <c r="F1893" s="65" t="s">
        <v>21</v>
      </c>
      <c r="G1893" s="201">
        <f t="shared" si="58"/>
        <v>12</v>
      </c>
      <c r="H1893" s="201">
        <f t="shared" si="59"/>
        <v>1</v>
      </c>
      <c r="I1893" s="115">
        <v>12</v>
      </c>
      <c r="J1893" s="109"/>
    </row>
    <row r="1894" spans="1:21" ht="17.25" customHeight="1" x14ac:dyDescent="0.25">
      <c r="A1894" s="7" t="s">
        <v>3727</v>
      </c>
      <c r="B1894" s="7" t="s">
        <v>592</v>
      </c>
      <c r="C1894" s="33">
        <v>1959</v>
      </c>
      <c r="D1894" s="33" t="s">
        <v>0</v>
      </c>
      <c r="E1894" s="22" t="s">
        <v>3728</v>
      </c>
      <c r="F1894" s="61" t="s">
        <v>21</v>
      </c>
      <c r="G1894" s="201">
        <f t="shared" si="58"/>
        <v>12</v>
      </c>
      <c r="H1894" s="201">
        <f t="shared" si="59"/>
        <v>1</v>
      </c>
      <c r="M1894" s="97">
        <v>12</v>
      </c>
    </row>
    <row r="1895" spans="1:21" ht="17.25" customHeight="1" x14ac:dyDescent="0.25">
      <c r="A1895" s="7" t="s">
        <v>612</v>
      </c>
      <c r="B1895" s="7" t="s">
        <v>613</v>
      </c>
      <c r="C1895" s="36">
        <v>1972</v>
      </c>
      <c r="D1895" s="24" t="s">
        <v>0</v>
      </c>
      <c r="E1895" s="24" t="s">
        <v>198</v>
      </c>
      <c r="F1895" s="61" t="s">
        <v>10</v>
      </c>
      <c r="G1895" s="201">
        <f t="shared" si="58"/>
        <v>12</v>
      </c>
      <c r="H1895" s="201">
        <f t="shared" si="59"/>
        <v>2</v>
      </c>
      <c r="I1895" s="114">
        <v>5</v>
      </c>
      <c r="M1895" s="97">
        <v>7</v>
      </c>
      <c r="N1895" s="125"/>
    </row>
    <row r="1896" spans="1:21" ht="17.25" customHeight="1" x14ac:dyDescent="0.25">
      <c r="A1896" s="7" t="s">
        <v>5778</v>
      </c>
      <c r="B1896" s="7" t="s">
        <v>5779</v>
      </c>
      <c r="C1896" s="33">
        <v>1985</v>
      </c>
      <c r="D1896" s="33" t="s">
        <v>0</v>
      </c>
      <c r="E1896" s="22" t="s">
        <v>309</v>
      </c>
      <c r="F1896" s="61" t="s">
        <v>9</v>
      </c>
      <c r="G1896" s="201">
        <f t="shared" si="58"/>
        <v>12</v>
      </c>
      <c r="H1896" s="201">
        <f t="shared" si="59"/>
        <v>1</v>
      </c>
      <c r="T1896" s="198">
        <v>12</v>
      </c>
    </row>
    <row r="1897" spans="1:21" ht="17.25" customHeight="1" x14ac:dyDescent="0.25">
      <c r="A1897" s="5" t="s">
        <v>619</v>
      </c>
      <c r="B1897" s="5" t="s">
        <v>620</v>
      </c>
      <c r="C1897" s="22">
        <v>1974</v>
      </c>
      <c r="D1897" s="22" t="s">
        <v>1</v>
      </c>
      <c r="E1897" s="22" t="s">
        <v>145</v>
      </c>
      <c r="F1897" s="61" t="s">
        <v>13</v>
      </c>
      <c r="G1897" s="201">
        <f t="shared" si="58"/>
        <v>12</v>
      </c>
      <c r="H1897" s="201">
        <f t="shared" si="59"/>
        <v>1</v>
      </c>
      <c r="I1897" s="114">
        <v>12</v>
      </c>
      <c r="J1897" s="105"/>
    </row>
    <row r="1898" spans="1:21" ht="17.25" customHeight="1" x14ac:dyDescent="0.25">
      <c r="A1898" s="7" t="s">
        <v>1172</v>
      </c>
      <c r="B1898" s="7" t="s">
        <v>533</v>
      </c>
      <c r="D1898" s="33" t="s">
        <v>1</v>
      </c>
      <c r="E1898" s="22" t="s">
        <v>4073</v>
      </c>
      <c r="F1898" s="61" t="s">
        <v>11</v>
      </c>
      <c r="G1898" s="201">
        <f t="shared" si="58"/>
        <v>12</v>
      </c>
      <c r="H1898" s="201">
        <f t="shared" si="59"/>
        <v>1</v>
      </c>
      <c r="N1898" s="141">
        <v>12</v>
      </c>
    </row>
    <row r="1899" spans="1:21" ht="17.25" customHeight="1" x14ac:dyDescent="0.25">
      <c r="A1899" s="7" t="s">
        <v>632</v>
      </c>
      <c r="B1899" s="7" t="s">
        <v>1475</v>
      </c>
      <c r="D1899" s="33" t="s">
        <v>1</v>
      </c>
      <c r="E1899" s="24" t="s">
        <v>4073</v>
      </c>
      <c r="F1899" s="61" t="s">
        <v>22</v>
      </c>
      <c r="G1899" s="201">
        <f t="shared" si="58"/>
        <v>12</v>
      </c>
      <c r="H1899" s="201">
        <f t="shared" si="59"/>
        <v>1</v>
      </c>
      <c r="N1899" s="141">
        <v>12</v>
      </c>
    </row>
    <row r="1900" spans="1:21" ht="17.25" customHeight="1" x14ac:dyDescent="0.25">
      <c r="A1900" s="7" t="s">
        <v>3644</v>
      </c>
      <c r="B1900" s="7" t="s">
        <v>3645</v>
      </c>
      <c r="C1900" s="33">
        <v>1975</v>
      </c>
      <c r="D1900" s="33" t="s">
        <v>0</v>
      </c>
      <c r="E1900" s="22" t="s">
        <v>3397</v>
      </c>
      <c r="F1900" s="61" t="s">
        <v>10</v>
      </c>
      <c r="G1900" s="201">
        <f t="shared" si="58"/>
        <v>12</v>
      </c>
      <c r="H1900" s="201">
        <f t="shared" si="59"/>
        <v>1</v>
      </c>
      <c r="M1900" s="97">
        <v>12</v>
      </c>
    </row>
    <row r="1901" spans="1:21" ht="17.25" customHeight="1" x14ac:dyDescent="0.25">
      <c r="A1901" s="7" t="s">
        <v>4587</v>
      </c>
      <c r="B1901" s="7" t="s">
        <v>702</v>
      </c>
      <c r="C1901" s="33">
        <v>1978</v>
      </c>
      <c r="D1901" s="33" t="s">
        <v>0</v>
      </c>
      <c r="E1901" s="22" t="s">
        <v>4497</v>
      </c>
      <c r="F1901" s="61" t="s">
        <v>12</v>
      </c>
      <c r="G1901" s="201">
        <f t="shared" si="58"/>
        <v>12</v>
      </c>
      <c r="H1901" s="201">
        <f t="shared" si="59"/>
        <v>1</v>
      </c>
      <c r="O1901" s="136">
        <v>12</v>
      </c>
    </row>
    <row r="1902" spans="1:21" ht="17.25" customHeight="1" x14ac:dyDescent="0.25">
      <c r="A1902" t="s">
        <v>2785</v>
      </c>
      <c r="B1902" t="s">
        <v>652</v>
      </c>
      <c r="C1902" s="36">
        <v>1968</v>
      </c>
      <c r="D1902" s="24" t="s">
        <v>0</v>
      </c>
      <c r="E1902" s="24" t="s">
        <v>61</v>
      </c>
      <c r="F1902" s="64" t="s">
        <v>11</v>
      </c>
      <c r="G1902" s="201">
        <f t="shared" si="58"/>
        <v>12</v>
      </c>
      <c r="H1902" s="201">
        <f t="shared" si="59"/>
        <v>2</v>
      </c>
      <c r="J1902" s="105"/>
      <c r="K1902" s="95">
        <v>5</v>
      </c>
      <c r="M1902" s="97">
        <v>7</v>
      </c>
    </row>
    <row r="1903" spans="1:21" ht="17.25" customHeight="1" x14ac:dyDescent="0.25">
      <c r="A1903" s="7" t="s">
        <v>5533</v>
      </c>
      <c r="B1903" s="7" t="s">
        <v>5534</v>
      </c>
      <c r="C1903" s="33">
        <v>1965</v>
      </c>
      <c r="D1903" s="33" t="s">
        <v>0</v>
      </c>
      <c r="E1903" s="22" t="s">
        <v>5466</v>
      </c>
      <c r="F1903" s="61" t="s">
        <v>15</v>
      </c>
      <c r="G1903" s="201">
        <f t="shared" si="58"/>
        <v>12</v>
      </c>
      <c r="H1903" s="201">
        <f t="shared" si="59"/>
        <v>1</v>
      </c>
      <c r="S1903" s="188">
        <v>12</v>
      </c>
    </row>
    <row r="1904" spans="1:21" ht="17.25" customHeight="1" x14ac:dyDescent="0.25">
      <c r="A1904" s="7" t="s">
        <v>5170</v>
      </c>
      <c r="B1904" s="7" t="s">
        <v>5171</v>
      </c>
      <c r="C1904" s="33">
        <v>1978</v>
      </c>
      <c r="D1904" s="33" t="s">
        <v>0</v>
      </c>
      <c r="E1904" s="22" t="s">
        <v>5251</v>
      </c>
      <c r="F1904" s="61" t="s">
        <v>12</v>
      </c>
      <c r="G1904" s="201">
        <f t="shared" si="58"/>
        <v>12</v>
      </c>
      <c r="H1904" s="201">
        <f t="shared" si="59"/>
        <v>1</v>
      </c>
      <c r="R1904" s="177">
        <v>12</v>
      </c>
    </row>
    <row r="1905" spans="1:21" ht="17.25" customHeight="1" x14ac:dyDescent="0.25">
      <c r="A1905" s="7" t="s">
        <v>3785</v>
      </c>
      <c r="B1905" s="7" t="s">
        <v>3786</v>
      </c>
      <c r="C1905" s="33">
        <v>1976</v>
      </c>
      <c r="D1905" s="33" t="s">
        <v>0</v>
      </c>
      <c r="E1905" s="22">
        <v>0</v>
      </c>
      <c r="F1905" s="61" t="s">
        <v>10</v>
      </c>
      <c r="G1905" s="201">
        <f t="shared" si="58"/>
        <v>12</v>
      </c>
      <c r="H1905" s="201">
        <f t="shared" si="59"/>
        <v>1</v>
      </c>
      <c r="M1905" s="97">
        <v>12</v>
      </c>
    </row>
    <row r="1906" spans="1:21" ht="17.25" customHeight="1" x14ac:dyDescent="0.25">
      <c r="A1906" s="14" t="s">
        <v>650</v>
      </c>
      <c r="B1906" s="14" t="s">
        <v>375</v>
      </c>
      <c r="C1906" s="38">
        <v>1954</v>
      </c>
      <c r="D1906" s="39" t="s">
        <v>0</v>
      </c>
      <c r="E1906" s="40" t="s">
        <v>107</v>
      </c>
      <c r="F1906" s="65" t="s">
        <v>14</v>
      </c>
      <c r="G1906" s="201">
        <f t="shared" si="58"/>
        <v>12</v>
      </c>
      <c r="H1906" s="201">
        <f t="shared" si="59"/>
        <v>1</v>
      </c>
      <c r="I1906" s="115">
        <v>12</v>
      </c>
      <c r="J1906" s="109"/>
      <c r="N1906" s="125"/>
      <c r="P1906" s="152"/>
    </row>
    <row r="1907" spans="1:21" ht="17.25" customHeight="1" x14ac:dyDescent="0.25">
      <c r="A1907" s="7" t="s">
        <v>5156</v>
      </c>
      <c r="B1907" s="7" t="s">
        <v>2923</v>
      </c>
      <c r="C1907" s="33">
        <v>1973</v>
      </c>
      <c r="D1907" s="33" t="s">
        <v>0</v>
      </c>
      <c r="E1907" s="22" t="s">
        <v>5253</v>
      </c>
      <c r="F1907" s="61" t="s">
        <v>10</v>
      </c>
      <c r="G1907" s="201">
        <f t="shared" si="58"/>
        <v>12</v>
      </c>
      <c r="H1907" s="201">
        <f t="shared" si="59"/>
        <v>1</v>
      </c>
      <c r="R1907" s="177">
        <v>12</v>
      </c>
    </row>
    <row r="1908" spans="1:21" ht="17.25" customHeight="1" x14ac:dyDescent="0.25">
      <c r="A1908" s="10" t="s">
        <v>663</v>
      </c>
      <c r="B1908" s="10" t="s">
        <v>402</v>
      </c>
      <c r="C1908" s="36">
        <v>1984</v>
      </c>
      <c r="D1908" s="36" t="s">
        <v>0</v>
      </c>
      <c r="E1908" s="24" t="s">
        <v>219</v>
      </c>
      <c r="F1908" s="61" t="s">
        <v>9</v>
      </c>
      <c r="G1908" s="201">
        <f t="shared" si="58"/>
        <v>12</v>
      </c>
      <c r="H1908" s="201">
        <f t="shared" si="59"/>
        <v>1</v>
      </c>
      <c r="I1908" s="114">
        <v>12</v>
      </c>
    </row>
    <row r="1909" spans="1:21" ht="17.25" customHeight="1" x14ac:dyDescent="0.25">
      <c r="A1909" t="s">
        <v>664</v>
      </c>
      <c r="B1909" t="s">
        <v>419</v>
      </c>
      <c r="C1909" s="33">
        <v>1974</v>
      </c>
      <c r="D1909" s="33" t="s">
        <v>1</v>
      </c>
      <c r="E1909" s="22" t="s">
        <v>6010</v>
      </c>
      <c r="F1909" s="61" t="s">
        <v>13</v>
      </c>
      <c r="G1909" s="201">
        <f t="shared" si="58"/>
        <v>12</v>
      </c>
      <c r="H1909" s="201">
        <f t="shared" si="59"/>
        <v>1</v>
      </c>
      <c r="U1909" s="203">
        <v>12</v>
      </c>
    </row>
    <row r="1910" spans="1:21" ht="17.25" customHeight="1" x14ac:dyDescent="0.25">
      <c r="A1910" s="5" t="s">
        <v>1187</v>
      </c>
      <c r="B1910" s="5" t="s">
        <v>749</v>
      </c>
      <c r="C1910" s="24">
        <v>1970</v>
      </c>
      <c r="D1910" s="24" t="s">
        <v>1</v>
      </c>
      <c r="E1910" s="24" t="s">
        <v>147</v>
      </c>
      <c r="F1910" s="61" t="s">
        <v>16</v>
      </c>
      <c r="G1910" s="201">
        <f t="shared" si="58"/>
        <v>12</v>
      </c>
      <c r="H1910" s="201">
        <f t="shared" si="59"/>
        <v>1</v>
      </c>
      <c r="I1910" s="114">
        <v>12</v>
      </c>
      <c r="J1910" s="105"/>
    </row>
    <row r="1911" spans="1:21" ht="17.25" customHeight="1" x14ac:dyDescent="0.25">
      <c r="A1911" s="7" t="s">
        <v>3265</v>
      </c>
      <c r="B1911" s="7" t="s">
        <v>3266</v>
      </c>
      <c r="C1911" s="33">
        <v>1967</v>
      </c>
      <c r="D1911" s="33" t="s">
        <v>0</v>
      </c>
      <c r="E1911" s="22" t="s">
        <v>3448</v>
      </c>
      <c r="F1911" s="61" t="s">
        <v>11</v>
      </c>
      <c r="G1911" s="201">
        <f t="shared" si="58"/>
        <v>12</v>
      </c>
      <c r="H1911" s="201">
        <f t="shared" si="59"/>
        <v>1</v>
      </c>
      <c r="M1911" s="97">
        <v>12</v>
      </c>
    </row>
    <row r="1912" spans="1:21" ht="17.25" customHeight="1" x14ac:dyDescent="0.25">
      <c r="A1912" t="s">
        <v>2710</v>
      </c>
      <c r="B1912" t="s">
        <v>451</v>
      </c>
      <c r="C1912" s="33">
        <v>1970</v>
      </c>
      <c r="D1912" s="33" t="s">
        <v>0</v>
      </c>
      <c r="E1912" s="22" t="s">
        <v>33</v>
      </c>
      <c r="F1912" s="61" t="s">
        <v>11</v>
      </c>
      <c r="G1912" s="201">
        <f t="shared" si="58"/>
        <v>12</v>
      </c>
      <c r="H1912" s="201">
        <f t="shared" si="59"/>
        <v>1</v>
      </c>
      <c r="K1912" s="95">
        <v>12</v>
      </c>
      <c r="N1912" s="125"/>
    </row>
    <row r="1913" spans="1:21" ht="17.25" customHeight="1" x14ac:dyDescent="0.25">
      <c r="A1913" s="8" t="s">
        <v>1235</v>
      </c>
      <c r="B1913" s="8" t="s">
        <v>533</v>
      </c>
      <c r="C1913" s="38">
        <v>1972</v>
      </c>
      <c r="D1913" s="39" t="s">
        <v>0</v>
      </c>
      <c r="E1913" s="40" t="s">
        <v>118</v>
      </c>
      <c r="F1913" s="64" t="s">
        <v>10</v>
      </c>
      <c r="G1913" s="201">
        <f t="shared" si="58"/>
        <v>12</v>
      </c>
      <c r="H1913" s="201">
        <f t="shared" si="59"/>
        <v>1</v>
      </c>
      <c r="I1913" s="115">
        <v>12</v>
      </c>
      <c r="J1913" s="106"/>
      <c r="P1913" s="152"/>
    </row>
    <row r="1914" spans="1:21" ht="17.25" customHeight="1" x14ac:dyDescent="0.25">
      <c r="A1914" s="25" t="s">
        <v>1238</v>
      </c>
      <c r="B1914" s="25" t="s">
        <v>1199</v>
      </c>
      <c r="C1914" s="24">
        <v>1981</v>
      </c>
      <c r="D1914" s="24" t="s">
        <v>1</v>
      </c>
      <c r="E1914" s="24" t="s">
        <v>32</v>
      </c>
      <c r="F1914" s="62" t="s">
        <v>17</v>
      </c>
      <c r="G1914" s="201">
        <f t="shared" si="58"/>
        <v>12</v>
      </c>
      <c r="H1914" s="201">
        <f t="shared" si="59"/>
        <v>1</v>
      </c>
      <c r="I1914" s="114">
        <v>12</v>
      </c>
      <c r="J1914" s="107"/>
    </row>
    <row r="1915" spans="1:21" ht="17.25" customHeight="1" x14ac:dyDescent="0.25">
      <c r="A1915" s="7" t="s">
        <v>5078</v>
      </c>
      <c r="B1915" s="7" t="s">
        <v>3061</v>
      </c>
      <c r="C1915" s="33">
        <v>1972</v>
      </c>
      <c r="D1915" s="33" t="s">
        <v>0</v>
      </c>
      <c r="E1915" s="22" t="s">
        <v>66</v>
      </c>
      <c r="F1915" s="61" t="s">
        <v>10</v>
      </c>
      <c r="G1915" s="201">
        <f t="shared" si="58"/>
        <v>12</v>
      </c>
      <c r="H1915" s="201">
        <f t="shared" si="59"/>
        <v>1</v>
      </c>
      <c r="Q1915" s="150">
        <v>12</v>
      </c>
    </row>
    <row r="1916" spans="1:21" ht="17.25" customHeight="1" x14ac:dyDescent="0.25">
      <c r="A1916" t="s">
        <v>735</v>
      </c>
      <c r="B1916" t="s">
        <v>402</v>
      </c>
      <c r="C1916" s="36">
        <v>1966</v>
      </c>
      <c r="D1916" s="24" t="s">
        <v>0</v>
      </c>
      <c r="E1916" s="24" t="s">
        <v>210</v>
      </c>
      <c r="F1916" s="64" t="s">
        <v>15</v>
      </c>
      <c r="G1916" s="201">
        <f t="shared" si="58"/>
        <v>12</v>
      </c>
      <c r="H1916" s="201">
        <f t="shared" si="59"/>
        <v>2</v>
      </c>
      <c r="I1916" s="114">
        <v>5</v>
      </c>
      <c r="J1916" s="105"/>
      <c r="K1916" s="95">
        <v>7</v>
      </c>
    </row>
    <row r="1917" spans="1:21" ht="17.25" customHeight="1" x14ac:dyDescent="0.25">
      <c r="A1917" s="7" t="s">
        <v>4884</v>
      </c>
      <c r="B1917" s="7" t="s">
        <v>386</v>
      </c>
      <c r="C1917" s="33">
        <v>1965</v>
      </c>
      <c r="D1917" s="33" t="s">
        <v>0</v>
      </c>
      <c r="E1917" s="22" t="s">
        <v>4668</v>
      </c>
      <c r="F1917" s="61" t="s">
        <v>15</v>
      </c>
      <c r="G1917" s="201">
        <f t="shared" si="58"/>
        <v>12</v>
      </c>
      <c r="H1917" s="201">
        <f t="shared" si="59"/>
        <v>1</v>
      </c>
      <c r="P1917" s="101">
        <v>12</v>
      </c>
    </row>
    <row r="1918" spans="1:21" ht="17.25" customHeight="1" x14ac:dyDescent="0.25">
      <c r="A1918" s="7" t="s">
        <v>752</v>
      </c>
      <c r="B1918" s="7" t="s">
        <v>383</v>
      </c>
      <c r="C1918" s="33">
        <v>1978</v>
      </c>
      <c r="D1918" s="33" t="s">
        <v>0</v>
      </c>
      <c r="E1918" s="22" t="s">
        <v>152</v>
      </c>
      <c r="F1918" s="61" t="s">
        <v>12</v>
      </c>
      <c r="G1918" s="201">
        <f t="shared" si="58"/>
        <v>12</v>
      </c>
      <c r="H1918" s="201">
        <f t="shared" si="59"/>
        <v>2</v>
      </c>
      <c r="I1918" s="114">
        <v>5</v>
      </c>
      <c r="M1918" s="97">
        <v>7</v>
      </c>
    </row>
    <row r="1919" spans="1:21" ht="17.25" customHeight="1" x14ac:dyDescent="0.25">
      <c r="A1919" s="7" t="s">
        <v>761</v>
      </c>
      <c r="B1919" s="7" t="s">
        <v>762</v>
      </c>
      <c r="C1919" s="33">
        <v>1967</v>
      </c>
      <c r="D1919" s="33" t="s">
        <v>0</v>
      </c>
      <c r="E1919" s="22" t="s">
        <v>85</v>
      </c>
      <c r="F1919" s="61" t="s">
        <v>11</v>
      </c>
      <c r="G1919" s="201">
        <f t="shared" si="58"/>
        <v>12</v>
      </c>
      <c r="H1919" s="201">
        <f t="shared" si="59"/>
        <v>1</v>
      </c>
      <c r="I1919" s="114">
        <v>12</v>
      </c>
    </row>
    <row r="1920" spans="1:21" ht="17.25" customHeight="1" x14ac:dyDescent="0.25">
      <c r="A1920" t="s">
        <v>5854</v>
      </c>
      <c r="B1920" t="s">
        <v>442</v>
      </c>
      <c r="C1920" s="33">
        <v>1986</v>
      </c>
      <c r="D1920" s="33" t="s">
        <v>0</v>
      </c>
      <c r="E1920" s="22" t="s">
        <v>6034</v>
      </c>
      <c r="F1920" s="61" t="s">
        <v>9</v>
      </c>
      <c r="G1920" s="201">
        <f t="shared" si="58"/>
        <v>12</v>
      </c>
      <c r="H1920" s="201">
        <f t="shared" si="59"/>
        <v>1</v>
      </c>
      <c r="U1920" s="203">
        <v>12</v>
      </c>
    </row>
    <row r="1921" spans="1:21" ht="17.25" customHeight="1" x14ac:dyDescent="0.25">
      <c r="A1921" s="7" t="s">
        <v>4591</v>
      </c>
      <c r="B1921" s="7" t="s">
        <v>470</v>
      </c>
      <c r="C1921" s="33">
        <v>1986</v>
      </c>
      <c r="D1921" s="33" t="s">
        <v>0</v>
      </c>
      <c r="E1921" s="22" t="s">
        <v>4432</v>
      </c>
      <c r="F1921" s="61" t="s">
        <v>9</v>
      </c>
      <c r="G1921" s="201">
        <f t="shared" si="58"/>
        <v>12</v>
      </c>
      <c r="H1921" s="201">
        <f t="shared" si="59"/>
        <v>1</v>
      </c>
      <c r="O1921" s="136">
        <v>12</v>
      </c>
    </row>
    <row r="1922" spans="1:21" ht="17.25" customHeight="1" x14ac:dyDescent="0.25">
      <c r="A1922" t="s">
        <v>1289</v>
      </c>
      <c r="B1922" t="s">
        <v>4038</v>
      </c>
      <c r="C1922" s="33">
        <v>1968</v>
      </c>
      <c r="D1922" s="33" t="s">
        <v>0</v>
      </c>
      <c r="E1922" s="22" t="s">
        <v>4074</v>
      </c>
      <c r="F1922" s="61" t="s">
        <v>11</v>
      </c>
      <c r="G1922" s="201">
        <f t="shared" ref="G1922:G1985" si="60">SUM(I1922:U1922)</f>
        <v>12</v>
      </c>
      <c r="H1922" s="201">
        <f t="shared" ref="H1922:H1985" si="61">COUNT(I1922:V1922)</f>
        <v>1</v>
      </c>
      <c r="N1922" s="127">
        <v>12</v>
      </c>
    </row>
    <row r="1923" spans="1:21" ht="17.25" customHeight="1" x14ac:dyDescent="0.25">
      <c r="A1923" s="7" t="s">
        <v>1089</v>
      </c>
      <c r="B1923" s="7" t="s">
        <v>402</v>
      </c>
      <c r="C1923" s="33">
        <v>1972</v>
      </c>
      <c r="D1923" s="33" t="s">
        <v>0</v>
      </c>
      <c r="E1923" s="22" t="s">
        <v>3440</v>
      </c>
      <c r="F1923" s="61" t="s">
        <v>10</v>
      </c>
      <c r="G1923" s="201">
        <f t="shared" si="60"/>
        <v>12</v>
      </c>
      <c r="H1923" s="201">
        <f t="shared" si="61"/>
        <v>1</v>
      </c>
      <c r="M1923" s="97">
        <v>12</v>
      </c>
    </row>
    <row r="1924" spans="1:21" ht="17.25" customHeight="1" x14ac:dyDescent="0.25">
      <c r="A1924" s="8" t="s">
        <v>1301</v>
      </c>
      <c r="B1924" s="8" t="s">
        <v>502</v>
      </c>
      <c r="C1924" s="38">
        <v>1976</v>
      </c>
      <c r="D1924" s="39" t="s">
        <v>0</v>
      </c>
      <c r="E1924" s="40" t="s">
        <v>66</v>
      </c>
      <c r="F1924" s="64" t="s">
        <v>10</v>
      </c>
      <c r="G1924" s="201">
        <f t="shared" si="60"/>
        <v>12</v>
      </c>
      <c r="H1924" s="201">
        <f t="shared" si="61"/>
        <v>3</v>
      </c>
      <c r="I1924" s="115">
        <v>3</v>
      </c>
      <c r="J1924" s="106"/>
      <c r="K1924" s="95">
        <v>3</v>
      </c>
      <c r="R1924" s="177">
        <v>6</v>
      </c>
    </row>
    <row r="1925" spans="1:21" ht="17.25" customHeight="1" x14ac:dyDescent="0.25">
      <c r="A1925" s="7" t="s">
        <v>4980</v>
      </c>
      <c r="B1925" s="7" t="s">
        <v>4981</v>
      </c>
      <c r="C1925" s="33">
        <v>1965</v>
      </c>
      <c r="D1925" s="33" t="s">
        <v>0</v>
      </c>
      <c r="E1925" s="22" t="s">
        <v>5032</v>
      </c>
      <c r="F1925" s="61" t="s">
        <v>15</v>
      </c>
      <c r="G1925" s="201">
        <f t="shared" si="60"/>
        <v>12</v>
      </c>
      <c r="H1925" s="201">
        <f t="shared" si="61"/>
        <v>1</v>
      </c>
      <c r="Q1925" s="150">
        <v>12</v>
      </c>
    </row>
    <row r="1926" spans="1:21" ht="17.25" customHeight="1" x14ac:dyDescent="0.25">
      <c r="A1926" t="s">
        <v>2768</v>
      </c>
      <c r="B1926" t="s">
        <v>2769</v>
      </c>
      <c r="C1926" s="36">
        <v>1972</v>
      </c>
      <c r="D1926" s="36" t="s">
        <v>0</v>
      </c>
      <c r="E1926" s="24" t="s">
        <v>32</v>
      </c>
      <c r="F1926" s="62" t="s">
        <v>10</v>
      </c>
      <c r="G1926" s="201">
        <f t="shared" si="60"/>
        <v>12</v>
      </c>
      <c r="H1926" s="201">
        <f t="shared" si="61"/>
        <v>1</v>
      </c>
      <c r="J1926" s="105"/>
      <c r="K1926" s="95">
        <v>12</v>
      </c>
    </row>
    <row r="1927" spans="1:21" ht="17.25" customHeight="1" x14ac:dyDescent="0.25">
      <c r="A1927" t="s">
        <v>2712</v>
      </c>
      <c r="B1927" t="s">
        <v>1043</v>
      </c>
      <c r="C1927" s="38">
        <v>1980</v>
      </c>
      <c r="D1927" s="39" t="s">
        <v>0</v>
      </c>
      <c r="E1927" s="40" t="s">
        <v>2589</v>
      </c>
      <c r="F1927" s="64" t="s">
        <v>12</v>
      </c>
      <c r="G1927" s="201">
        <f t="shared" si="60"/>
        <v>12</v>
      </c>
      <c r="H1927" s="201">
        <f t="shared" si="61"/>
        <v>1</v>
      </c>
      <c r="I1927" s="115"/>
      <c r="J1927" s="106"/>
      <c r="K1927" s="95">
        <v>12</v>
      </c>
    </row>
    <row r="1928" spans="1:21" ht="17.25" customHeight="1" x14ac:dyDescent="0.25">
      <c r="A1928" s="7" t="s">
        <v>5205</v>
      </c>
      <c r="B1928" s="7" t="s">
        <v>3022</v>
      </c>
      <c r="C1928" s="33">
        <v>1979</v>
      </c>
      <c r="D1928" s="33" t="s">
        <v>0</v>
      </c>
      <c r="E1928" s="22" t="s">
        <v>2828</v>
      </c>
      <c r="F1928" s="61" t="s">
        <v>12</v>
      </c>
      <c r="G1928" s="201">
        <f t="shared" si="60"/>
        <v>12</v>
      </c>
      <c r="H1928" s="201">
        <f t="shared" si="61"/>
        <v>2</v>
      </c>
      <c r="R1928" s="177">
        <v>11</v>
      </c>
      <c r="U1928" s="203">
        <v>1</v>
      </c>
    </row>
    <row r="1929" spans="1:21" ht="17.25" customHeight="1" x14ac:dyDescent="0.25">
      <c r="A1929" t="s">
        <v>4550</v>
      </c>
      <c r="B1929" t="s">
        <v>3229</v>
      </c>
      <c r="C1929" s="33">
        <v>1988</v>
      </c>
      <c r="D1929" s="33" t="s">
        <v>0</v>
      </c>
      <c r="E1929" s="22" t="s">
        <v>6008</v>
      </c>
      <c r="F1929" s="61" t="s">
        <v>20</v>
      </c>
      <c r="G1929" s="201">
        <f t="shared" si="60"/>
        <v>12</v>
      </c>
      <c r="H1929" s="201">
        <f t="shared" si="61"/>
        <v>1</v>
      </c>
      <c r="U1929" s="203">
        <v>12</v>
      </c>
    </row>
    <row r="1930" spans="1:21" ht="17.25" customHeight="1" x14ac:dyDescent="0.25">
      <c r="A1930" s="5" t="s">
        <v>1376</v>
      </c>
      <c r="B1930" s="5" t="s">
        <v>373</v>
      </c>
      <c r="C1930" s="22">
        <v>1977</v>
      </c>
      <c r="D1930" s="22" t="s">
        <v>1</v>
      </c>
      <c r="E1930" s="22" t="s">
        <v>108</v>
      </c>
      <c r="F1930" s="61" t="s">
        <v>17</v>
      </c>
      <c r="G1930" s="201">
        <f t="shared" si="60"/>
        <v>12</v>
      </c>
      <c r="H1930" s="201">
        <f t="shared" si="61"/>
        <v>1</v>
      </c>
      <c r="I1930" s="114">
        <v>12</v>
      </c>
      <c r="J1930" s="107"/>
    </row>
    <row r="1931" spans="1:21" ht="17.25" customHeight="1" x14ac:dyDescent="0.25">
      <c r="A1931" s="7" t="s">
        <v>5157</v>
      </c>
      <c r="B1931" s="7" t="s">
        <v>5158</v>
      </c>
      <c r="C1931" s="33">
        <v>1962</v>
      </c>
      <c r="D1931" s="33" t="s">
        <v>0</v>
      </c>
      <c r="E1931" s="22" t="s">
        <v>5251</v>
      </c>
      <c r="F1931" s="61" t="s">
        <v>15</v>
      </c>
      <c r="G1931" s="201">
        <f t="shared" si="60"/>
        <v>12</v>
      </c>
      <c r="H1931" s="201">
        <f t="shared" si="61"/>
        <v>1</v>
      </c>
      <c r="R1931" s="177">
        <v>12</v>
      </c>
    </row>
    <row r="1932" spans="1:21" ht="17.25" customHeight="1" x14ac:dyDescent="0.25">
      <c r="A1932" s="7" t="s">
        <v>5767</v>
      </c>
      <c r="B1932" s="7" t="s">
        <v>442</v>
      </c>
      <c r="C1932" s="33">
        <v>1981</v>
      </c>
      <c r="D1932" s="33" t="s">
        <v>0</v>
      </c>
      <c r="E1932" s="22" t="s">
        <v>309</v>
      </c>
      <c r="F1932" s="61" t="s">
        <v>12</v>
      </c>
      <c r="G1932" s="201">
        <f t="shared" si="60"/>
        <v>12</v>
      </c>
      <c r="H1932" s="201">
        <f t="shared" si="61"/>
        <v>1</v>
      </c>
      <c r="T1932" s="198">
        <v>12</v>
      </c>
    </row>
    <row r="1933" spans="1:21" ht="17.25" customHeight="1" x14ac:dyDescent="0.25">
      <c r="A1933" s="7" t="s">
        <v>849</v>
      </c>
      <c r="B1933" s="7" t="s">
        <v>402</v>
      </c>
      <c r="C1933" s="33">
        <v>1973</v>
      </c>
      <c r="D1933" s="33" t="s">
        <v>0</v>
      </c>
      <c r="E1933" s="22" t="s">
        <v>218</v>
      </c>
      <c r="F1933" s="61" t="s">
        <v>10</v>
      </c>
      <c r="G1933" s="201">
        <f t="shared" si="60"/>
        <v>12</v>
      </c>
      <c r="H1933" s="201">
        <f t="shared" si="61"/>
        <v>1</v>
      </c>
      <c r="I1933" s="114">
        <v>12</v>
      </c>
    </row>
    <row r="1934" spans="1:21" ht="17.25" customHeight="1" x14ac:dyDescent="0.25">
      <c r="A1934" s="10" t="s">
        <v>852</v>
      </c>
      <c r="B1934" s="10" t="s">
        <v>853</v>
      </c>
      <c r="C1934" s="36">
        <v>1977</v>
      </c>
      <c r="D1934" s="36" t="s">
        <v>0</v>
      </c>
      <c r="E1934" s="24" t="s">
        <v>217</v>
      </c>
      <c r="F1934" s="62" t="s">
        <v>12</v>
      </c>
      <c r="G1934" s="201">
        <f t="shared" si="60"/>
        <v>12</v>
      </c>
      <c r="H1934" s="201">
        <f t="shared" si="61"/>
        <v>1</v>
      </c>
      <c r="I1934" s="114">
        <v>12</v>
      </c>
      <c r="J1934" s="105"/>
    </row>
    <row r="1935" spans="1:21" ht="17.25" customHeight="1" x14ac:dyDescent="0.25">
      <c r="A1935" s="8" t="s">
        <v>1419</v>
      </c>
      <c r="B1935" s="8" t="s">
        <v>1420</v>
      </c>
      <c r="C1935" s="38">
        <v>1962</v>
      </c>
      <c r="D1935" s="39" t="s">
        <v>0</v>
      </c>
      <c r="E1935" s="24" t="s">
        <v>1501</v>
      </c>
      <c r="F1935" s="64" t="s">
        <v>15</v>
      </c>
      <c r="G1935" s="201">
        <f t="shared" si="60"/>
        <v>12</v>
      </c>
      <c r="H1935" s="201">
        <f t="shared" si="61"/>
        <v>1</v>
      </c>
      <c r="I1935" s="115">
        <v>12</v>
      </c>
      <c r="J1935" s="106"/>
    </row>
    <row r="1936" spans="1:21" ht="17.25" customHeight="1" x14ac:dyDescent="0.25">
      <c r="A1936" s="5" t="s">
        <v>1442</v>
      </c>
      <c r="B1936" s="5" t="s">
        <v>1443</v>
      </c>
      <c r="C1936" s="22">
        <v>1966</v>
      </c>
      <c r="D1936" s="22" t="s">
        <v>1</v>
      </c>
      <c r="E1936" s="22" t="s">
        <v>32</v>
      </c>
      <c r="F1936" s="61" t="s">
        <v>22</v>
      </c>
      <c r="G1936" s="201">
        <f t="shared" si="60"/>
        <v>12</v>
      </c>
      <c r="H1936" s="201">
        <f t="shared" si="61"/>
        <v>1</v>
      </c>
      <c r="I1936" s="114">
        <v>12</v>
      </c>
    </row>
    <row r="1937" spans="1:21" ht="17.25" customHeight="1" x14ac:dyDescent="0.25">
      <c r="A1937" s="7" t="s">
        <v>4580</v>
      </c>
      <c r="B1937" s="7" t="s">
        <v>533</v>
      </c>
      <c r="C1937" s="33">
        <v>1971</v>
      </c>
      <c r="D1937" s="33" t="s">
        <v>0</v>
      </c>
      <c r="E1937" s="22" t="s">
        <v>4447</v>
      </c>
      <c r="F1937" s="61" t="s">
        <v>11</v>
      </c>
      <c r="G1937" s="201">
        <f t="shared" si="60"/>
        <v>12</v>
      </c>
      <c r="H1937" s="201">
        <f t="shared" si="61"/>
        <v>1</v>
      </c>
      <c r="O1937" s="136">
        <v>12</v>
      </c>
    </row>
    <row r="1938" spans="1:21" ht="17.25" customHeight="1" x14ac:dyDescent="0.25">
      <c r="A1938" s="8" t="s">
        <v>1447</v>
      </c>
      <c r="B1938" s="8" t="s">
        <v>1448</v>
      </c>
      <c r="C1938" s="38">
        <v>1972</v>
      </c>
      <c r="D1938" s="39" t="s">
        <v>0</v>
      </c>
      <c r="E1938" s="40" t="s">
        <v>32</v>
      </c>
      <c r="F1938" s="64" t="s">
        <v>10</v>
      </c>
      <c r="G1938" s="201">
        <f t="shared" si="60"/>
        <v>12</v>
      </c>
      <c r="H1938" s="201">
        <f t="shared" si="61"/>
        <v>2</v>
      </c>
      <c r="I1938" s="115">
        <v>3</v>
      </c>
      <c r="J1938" s="106"/>
      <c r="N1938" s="127">
        <v>9</v>
      </c>
    </row>
    <row r="1939" spans="1:21" ht="17.25" customHeight="1" x14ac:dyDescent="0.25">
      <c r="A1939" s="7" t="s">
        <v>1455</v>
      </c>
      <c r="B1939" s="7" t="s">
        <v>383</v>
      </c>
      <c r="C1939" s="33">
        <v>1970</v>
      </c>
      <c r="D1939" s="33" t="s">
        <v>0</v>
      </c>
      <c r="E1939" s="22" t="s">
        <v>4420</v>
      </c>
      <c r="F1939" s="61" t="s">
        <v>11</v>
      </c>
      <c r="G1939" s="201">
        <f t="shared" si="60"/>
        <v>12</v>
      </c>
      <c r="H1939" s="201">
        <f t="shared" si="61"/>
        <v>2</v>
      </c>
      <c r="S1939" s="188">
        <v>11</v>
      </c>
      <c r="U1939" s="203">
        <v>1</v>
      </c>
    </row>
    <row r="1940" spans="1:21" ht="17.25" customHeight="1" x14ac:dyDescent="0.25">
      <c r="A1940" s="7" t="s">
        <v>4885</v>
      </c>
      <c r="B1940" s="7" t="s">
        <v>516</v>
      </c>
      <c r="C1940" s="33">
        <v>1971</v>
      </c>
      <c r="D1940" s="33" t="s">
        <v>0</v>
      </c>
      <c r="E1940" s="22" t="s">
        <v>4752</v>
      </c>
      <c r="F1940" s="61" t="s">
        <v>11</v>
      </c>
      <c r="G1940" s="201">
        <f t="shared" si="60"/>
        <v>12</v>
      </c>
      <c r="H1940" s="201">
        <f t="shared" si="61"/>
        <v>1</v>
      </c>
      <c r="P1940" s="101">
        <v>12</v>
      </c>
    </row>
    <row r="1941" spans="1:21" ht="17.25" customHeight="1" x14ac:dyDescent="0.25">
      <c r="A1941" t="s">
        <v>5907</v>
      </c>
      <c r="B1941" t="s">
        <v>584</v>
      </c>
      <c r="C1941" s="33">
        <v>1958</v>
      </c>
      <c r="D1941" s="33" t="s">
        <v>0</v>
      </c>
      <c r="E1941" s="22" t="s">
        <v>6044</v>
      </c>
      <c r="F1941" s="61" t="s">
        <v>21</v>
      </c>
      <c r="G1941" s="201">
        <f t="shared" si="60"/>
        <v>11</v>
      </c>
      <c r="H1941" s="201">
        <f t="shared" si="61"/>
        <v>1</v>
      </c>
      <c r="U1941" s="203">
        <v>11</v>
      </c>
    </row>
    <row r="1942" spans="1:21" ht="17.25" customHeight="1" x14ac:dyDescent="0.25">
      <c r="A1942" s="7" t="s">
        <v>3791</v>
      </c>
      <c r="B1942" s="7" t="s">
        <v>2906</v>
      </c>
      <c r="C1942" s="33">
        <v>1974</v>
      </c>
      <c r="D1942" s="33" t="s">
        <v>0</v>
      </c>
      <c r="E1942" s="22" t="s">
        <v>3792</v>
      </c>
      <c r="F1942" s="61" t="s">
        <v>10</v>
      </c>
      <c r="G1942" s="201">
        <f t="shared" si="60"/>
        <v>11</v>
      </c>
      <c r="H1942" s="201">
        <f t="shared" si="61"/>
        <v>1</v>
      </c>
      <c r="M1942" s="97">
        <v>11</v>
      </c>
    </row>
    <row r="1943" spans="1:21" ht="17.25" customHeight="1" x14ac:dyDescent="0.25">
      <c r="A1943" s="10" t="s">
        <v>3072</v>
      </c>
      <c r="B1943" s="10" t="s">
        <v>3004</v>
      </c>
      <c r="C1943" s="41">
        <v>1962</v>
      </c>
      <c r="D1943" s="94" t="s">
        <v>0</v>
      </c>
      <c r="E1943" s="41" t="s">
        <v>2849</v>
      </c>
      <c r="F1943" s="64" t="s">
        <v>15</v>
      </c>
      <c r="G1943" s="201">
        <f t="shared" si="60"/>
        <v>11</v>
      </c>
      <c r="H1943" s="201">
        <f t="shared" si="61"/>
        <v>1</v>
      </c>
      <c r="J1943" s="105"/>
      <c r="L1943" s="100">
        <v>11</v>
      </c>
    </row>
    <row r="1944" spans="1:21" ht="17.25" customHeight="1" x14ac:dyDescent="0.25">
      <c r="A1944" s="10" t="s">
        <v>986</v>
      </c>
      <c r="B1944" s="10" t="s">
        <v>463</v>
      </c>
      <c r="C1944" s="36">
        <v>1975</v>
      </c>
      <c r="D1944" s="36" t="s">
        <v>0</v>
      </c>
      <c r="E1944" s="24" t="s">
        <v>40</v>
      </c>
      <c r="F1944" s="62" t="s">
        <v>10</v>
      </c>
      <c r="G1944" s="201">
        <f t="shared" si="60"/>
        <v>11</v>
      </c>
      <c r="H1944" s="201">
        <f t="shared" si="61"/>
        <v>1</v>
      </c>
      <c r="I1944" s="114">
        <v>11</v>
      </c>
      <c r="J1944" s="105"/>
    </row>
    <row r="1945" spans="1:21" ht="17.25" customHeight="1" x14ac:dyDescent="0.25">
      <c r="A1945" s="7" t="s">
        <v>4143</v>
      </c>
      <c r="B1945" s="7" t="s">
        <v>4144</v>
      </c>
      <c r="C1945" s="36"/>
      <c r="D1945" s="36" t="s">
        <v>1</v>
      </c>
      <c r="E1945" s="24" t="s">
        <v>309</v>
      </c>
      <c r="F1945" s="61" t="s">
        <v>22</v>
      </c>
      <c r="G1945" s="201">
        <f t="shared" si="60"/>
        <v>11</v>
      </c>
      <c r="H1945" s="201">
        <f t="shared" si="61"/>
        <v>1</v>
      </c>
      <c r="N1945" s="141">
        <v>11</v>
      </c>
    </row>
    <row r="1946" spans="1:21" ht="17.25" customHeight="1" x14ac:dyDescent="0.25">
      <c r="A1946" s="7" t="s">
        <v>3264</v>
      </c>
      <c r="B1946" s="7" t="s">
        <v>665</v>
      </c>
      <c r="C1946" s="36">
        <v>1964</v>
      </c>
      <c r="D1946" s="36" t="s">
        <v>0</v>
      </c>
      <c r="E1946" s="24" t="s">
        <v>3447</v>
      </c>
      <c r="F1946" s="61" t="s">
        <v>15</v>
      </c>
      <c r="G1946" s="201">
        <f t="shared" si="60"/>
        <v>11</v>
      </c>
      <c r="H1946" s="201">
        <f t="shared" si="61"/>
        <v>1</v>
      </c>
      <c r="M1946" s="97">
        <v>11</v>
      </c>
    </row>
    <row r="1947" spans="1:21" ht="17.25" customHeight="1" x14ac:dyDescent="0.25">
      <c r="A1947" s="10" t="s">
        <v>522</v>
      </c>
      <c r="B1947" s="10" t="s">
        <v>523</v>
      </c>
      <c r="C1947" s="36">
        <v>1959</v>
      </c>
      <c r="D1947" s="36" t="s">
        <v>0</v>
      </c>
      <c r="E1947" s="24" t="s">
        <v>119</v>
      </c>
      <c r="F1947" s="62" t="s">
        <v>21</v>
      </c>
      <c r="G1947" s="201">
        <f t="shared" si="60"/>
        <v>11</v>
      </c>
      <c r="H1947" s="201">
        <f t="shared" si="61"/>
        <v>1</v>
      </c>
      <c r="I1947" s="114">
        <v>11</v>
      </c>
      <c r="J1947" s="105"/>
    </row>
    <row r="1948" spans="1:21" ht="17.25" customHeight="1" x14ac:dyDescent="0.25">
      <c r="A1948" t="s">
        <v>4065</v>
      </c>
      <c r="B1948" t="s">
        <v>383</v>
      </c>
      <c r="C1948" s="33">
        <v>1964</v>
      </c>
      <c r="D1948" s="33" t="s">
        <v>0</v>
      </c>
      <c r="E1948" s="22" t="s">
        <v>4073</v>
      </c>
      <c r="F1948" s="61" t="s">
        <v>15</v>
      </c>
      <c r="G1948" s="201">
        <f t="shared" si="60"/>
        <v>11</v>
      </c>
      <c r="H1948" s="201">
        <f t="shared" si="61"/>
        <v>1</v>
      </c>
      <c r="N1948" s="127">
        <v>11</v>
      </c>
    </row>
    <row r="1949" spans="1:21" ht="17.25" customHeight="1" x14ac:dyDescent="0.25">
      <c r="A1949" s="7" t="s">
        <v>3326</v>
      </c>
      <c r="B1949" s="7" t="s">
        <v>2787</v>
      </c>
      <c r="C1949" s="33">
        <v>1981</v>
      </c>
      <c r="D1949" s="33" t="s">
        <v>0</v>
      </c>
      <c r="F1949" s="61" t="s">
        <v>12</v>
      </c>
      <c r="G1949" s="201">
        <f t="shared" si="60"/>
        <v>11</v>
      </c>
      <c r="H1949" s="201">
        <f t="shared" si="61"/>
        <v>1</v>
      </c>
      <c r="M1949" s="97">
        <v>11</v>
      </c>
    </row>
    <row r="1950" spans="1:21" ht="17.25" customHeight="1" x14ac:dyDescent="0.25">
      <c r="A1950" s="5" t="s">
        <v>1122</v>
      </c>
      <c r="B1950" s="5" t="s">
        <v>738</v>
      </c>
      <c r="C1950" s="22">
        <v>1967</v>
      </c>
      <c r="D1950" s="22" t="s">
        <v>1</v>
      </c>
      <c r="E1950" s="24" t="s">
        <v>94</v>
      </c>
      <c r="F1950" s="61" t="s">
        <v>16</v>
      </c>
      <c r="G1950" s="201">
        <f t="shared" si="60"/>
        <v>11</v>
      </c>
      <c r="H1950" s="201">
        <f t="shared" si="61"/>
        <v>1</v>
      </c>
      <c r="I1950" s="115">
        <v>11</v>
      </c>
      <c r="J1950" s="106"/>
    </row>
    <row r="1951" spans="1:21" ht="17.25" customHeight="1" x14ac:dyDescent="0.25">
      <c r="A1951" s="10" t="s">
        <v>597</v>
      </c>
      <c r="B1951" s="10" t="s">
        <v>402</v>
      </c>
      <c r="C1951" s="42">
        <v>1983</v>
      </c>
      <c r="D1951" s="35" t="s">
        <v>0</v>
      </c>
      <c r="E1951" s="24" t="s">
        <v>219</v>
      </c>
      <c r="F1951" s="61" t="s">
        <v>9</v>
      </c>
      <c r="G1951" s="201">
        <f t="shared" si="60"/>
        <v>11</v>
      </c>
      <c r="H1951" s="201">
        <f t="shared" si="61"/>
        <v>1</v>
      </c>
      <c r="I1951" s="114">
        <v>11</v>
      </c>
    </row>
    <row r="1952" spans="1:21" ht="17.25" customHeight="1" x14ac:dyDescent="0.25">
      <c r="A1952" s="7" t="s">
        <v>2711</v>
      </c>
      <c r="B1952" s="7" t="s">
        <v>421</v>
      </c>
      <c r="C1952" s="33">
        <v>1980</v>
      </c>
      <c r="D1952" s="33" t="s">
        <v>0</v>
      </c>
      <c r="E1952" s="22" t="s">
        <v>353</v>
      </c>
      <c r="F1952" s="61" t="s">
        <v>12</v>
      </c>
      <c r="G1952" s="201">
        <f t="shared" si="60"/>
        <v>11</v>
      </c>
      <c r="H1952" s="201">
        <f t="shared" si="61"/>
        <v>1</v>
      </c>
      <c r="T1952" s="198">
        <v>11</v>
      </c>
    </row>
    <row r="1953" spans="1:21" ht="17.25" customHeight="1" x14ac:dyDescent="0.25">
      <c r="A1953" s="12" t="s">
        <v>1155</v>
      </c>
      <c r="B1953" s="12" t="s">
        <v>375</v>
      </c>
      <c r="C1953" s="33">
        <v>1965</v>
      </c>
      <c r="D1953" s="45" t="s">
        <v>0</v>
      </c>
      <c r="E1953" s="26" t="s">
        <v>32</v>
      </c>
      <c r="F1953" s="61" t="s">
        <v>15</v>
      </c>
      <c r="G1953" s="201">
        <f t="shared" si="60"/>
        <v>11</v>
      </c>
      <c r="H1953" s="201">
        <f t="shared" si="61"/>
        <v>1</v>
      </c>
      <c r="I1953" s="116">
        <v>11</v>
      </c>
    </row>
    <row r="1954" spans="1:21" ht="17.25" customHeight="1" x14ac:dyDescent="0.25">
      <c r="A1954" s="7" t="s">
        <v>626</v>
      </c>
      <c r="B1954" s="7" t="s">
        <v>398</v>
      </c>
      <c r="C1954" s="33">
        <v>1977</v>
      </c>
      <c r="D1954" s="33" t="s">
        <v>0</v>
      </c>
      <c r="E1954" s="22" t="s">
        <v>32</v>
      </c>
      <c r="F1954" s="61" t="s">
        <v>12</v>
      </c>
      <c r="G1954" s="201">
        <f t="shared" si="60"/>
        <v>11</v>
      </c>
      <c r="H1954" s="201">
        <f t="shared" si="61"/>
        <v>1</v>
      </c>
      <c r="I1954" s="114">
        <v>11</v>
      </c>
    </row>
    <row r="1955" spans="1:21" ht="17.25" customHeight="1" x14ac:dyDescent="0.25">
      <c r="A1955" s="7" t="s">
        <v>1175</v>
      </c>
      <c r="B1955" s="7" t="s">
        <v>398</v>
      </c>
      <c r="C1955" s="36">
        <v>1973</v>
      </c>
      <c r="D1955" s="36" t="s">
        <v>0</v>
      </c>
      <c r="E1955" s="24" t="s">
        <v>26</v>
      </c>
      <c r="F1955" s="61" t="s">
        <v>10</v>
      </c>
      <c r="G1955" s="201">
        <f t="shared" si="60"/>
        <v>11</v>
      </c>
      <c r="H1955" s="201">
        <f t="shared" si="61"/>
        <v>1</v>
      </c>
      <c r="I1955" s="114">
        <v>11</v>
      </c>
    </row>
    <row r="1956" spans="1:21" ht="17.25" customHeight="1" x14ac:dyDescent="0.25">
      <c r="A1956" s="10" t="s">
        <v>656</v>
      </c>
      <c r="B1956" s="10" t="s">
        <v>386</v>
      </c>
      <c r="C1956" s="36">
        <v>1969</v>
      </c>
      <c r="D1956" s="24" t="s">
        <v>0</v>
      </c>
      <c r="E1956" s="24" t="s">
        <v>206</v>
      </c>
      <c r="F1956" s="65" t="s">
        <v>11</v>
      </c>
      <c r="G1956" s="201">
        <f t="shared" si="60"/>
        <v>11</v>
      </c>
      <c r="H1956" s="201">
        <f t="shared" si="61"/>
        <v>1</v>
      </c>
      <c r="I1956" s="114">
        <v>11</v>
      </c>
    </row>
    <row r="1957" spans="1:21" ht="17.25" customHeight="1" x14ac:dyDescent="0.25">
      <c r="A1957" s="7" t="s">
        <v>3650</v>
      </c>
      <c r="B1957" s="7" t="s">
        <v>3651</v>
      </c>
      <c r="C1957" s="33">
        <v>1977</v>
      </c>
      <c r="D1957" s="33" t="s">
        <v>0</v>
      </c>
      <c r="E1957" s="22" t="s">
        <v>3652</v>
      </c>
      <c r="F1957" s="61" t="s">
        <v>12</v>
      </c>
      <c r="G1957" s="201">
        <f t="shared" si="60"/>
        <v>11</v>
      </c>
      <c r="H1957" s="201">
        <f t="shared" si="61"/>
        <v>1</v>
      </c>
      <c r="M1957" s="97">
        <v>11</v>
      </c>
    </row>
    <row r="1958" spans="1:21" ht="17.25" customHeight="1" x14ac:dyDescent="0.25">
      <c r="A1958" t="s">
        <v>2685</v>
      </c>
      <c r="B1958" t="s">
        <v>930</v>
      </c>
      <c r="C1958" s="33">
        <v>1976</v>
      </c>
      <c r="D1958" s="33" t="s">
        <v>0</v>
      </c>
      <c r="E1958" s="22" t="s">
        <v>248</v>
      </c>
      <c r="F1958" s="61" t="s">
        <v>10</v>
      </c>
      <c r="G1958" s="201">
        <f t="shared" si="60"/>
        <v>11</v>
      </c>
      <c r="H1958" s="201">
        <f t="shared" si="61"/>
        <v>1</v>
      </c>
      <c r="K1958" s="95">
        <v>11</v>
      </c>
    </row>
    <row r="1959" spans="1:21" ht="17.25" customHeight="1" x14ac:dyDescent="0.25">
      <c r="A1959" s="7" t="s">
        <v>4039</v>
      </c>
      <c r="B1959" s="7" t="s">
        <v>395</v>
      </c>
      <c r="C1959" s="33">
        <v>1963</v>
      </c>
      <c r="D1959" s="33" t="s">
        <v>0</v>
      </c>
      <c r="E1959" s="22" t="s">
        <v>4477</v>
      </c>
      <c r="F1959" s="61" t="s">
        <v>15</v>
      </c>
      <c r="G1959" s="201">
        <f t="shared" si="60"/>
        <v>11</v>
      </c>
      <c r="H1959" s="201">
        <f t="shared" si="61"/>
        <v>1</v>
      </c>
      <c r="O1959" s="136">
        <v>11</v>
      </c>
    </row>
    <row r="1960" spans="1:21" ht="17.25" customHeight="1" x14ac:dyDescent="0.25">
      <c r="A1960" s="7" t="s">
        <v>2630</v>
      </c>
      <c r="B1960" s="7" t="s">
        <v>4598</v>
      </c>
      <c r="C1960" s="33">
        <v>1983</v>
      </c>
      <c r="D1960" s="33" t="s">
        <v>0</v>
      </c>
      <c r="F1960" s="61" t="s">
        <v>9</v>
      </c>
      <c r="G1960" s="201">
        <f t="shared" si="60"/>
        <v>11</v>
      </c>
      <c r="H1960" s="201">
        <f t="shared" si="61"/>
        <v>1</v>
      </c>
      <c r="O1960" s="136">
        <v>11</v>
      </c>
    </row>
    <row r="1961" spans="1:21" ht="17.25" customHeight="1" x14ac:dyDescent="0.25">
      <c r="A1961" s="8" t="s">
        <v>1217</v>
      </c>
      <c r="B1961" s="8" t="s">
        <v>533</v>
      </c>
      <c r="C1961" s="38">
        <v>1963</v>
      </c>
      <c r="D1961" s="39" t="s">
        <v>0</v>
      </c>
      <c r="E1961" s="40" t="s">
        <v>86</v>
      </c>
      <c r="F1961" s="65" t="s">
        <v>15</v>
      </c>
      <c r="G1961" s="201">
        <f t="shared" si="60"/>
        <v>11</v>
      </c>
      <c r="H1961" s="201">
        <f t="shared" si="61"/>
        <v>1</v>
      </c>
      <c r="I1961" s="115">
        <v>11</v>
      </c>
      <c r="J1961" s="109"/>
    </row>
    <row r="1962" spans="1:21" ht="17.25" customHeight="1" x14ac:dyDescent="0.25">
      <c r="A1962" s="7" t="s">
        <v>5782</v>
      </c>
      <c r="B1962" s="7" t="s">
        <v>5783</v>
      </c>
      <c r="C1962" s="33">
        <v>1985</v>
      </c>
      <c r="D1962" s="33" t="s">
        <v>0</v>
      </c>
      <c r="E1962" s="22" t="s">
        <v>309</v>
      </c>
      <c r="F1962" s="61" t="s">
        <v>9</v>
      </c>
      <c r="G1962" s="201">
        <f t="shared" si="60"/>
        <v>11</v>
      </c>
      <c r="H1962" s="201">
        <f t="shared" si="61"/>
        <v>1</v>
      </c>
      <c r="T1962" s="198">
        <v>11</v>
      </c>
    </row>
    <row r="1963" spans="1:21" ht="17.25" customHeight="1" x14ac:dyDescent="0.25">
      <c r="A1963" s="16" t="s">
        <v>703</v>
      </c>
      <c r="B1963" s="16" t="s">
        <v>386</v>
      </c>
      <c r="C1963" s="38">
        <v>1971</v>
      </c>
      <c r="D1963" s="39" t="s">
        <v>0</v>
      </c>
      <c r="E1963" s="40" t="s">
        <v>28</v>
      </c>
      <c r="F1963" s="65" t="s">
        <v>11</v>
      </c>
      <c r="G1963" s="201">
        <f t="shared" si="60"/>
        <v>11</v>
      </c>
      <c r="H1963" s="201">
        <f t="shared" si="61"/>
        <v>2</v>
      </c>
      <c r="I1963" s="115">
        <v>10</v>
      </c>
      <c r="J1963" s="109"/>
      <c r="U1963" s="203">
        <v>1</v>
      </c>
    </row>
    <row r="1964" spans="1:21" ht="17.25" customHeight="1" x14ac:dyDescent="0.25">
      <c r="A1964" s="10" t="s">
        <v>716</v>
      </c>
      <c r="B1964" s="10" t="s">
        <v>391</v>
      </c>
      <c r="C1964" s="36">
        <v>1981</v>
      </c>
      <c r="D1964" s="36" t="s">
        <v>0</v>
      </c>
      <c r="E1964" s="24" t="s">
        <v>67</v>
      </c>
      <c r="F1964" s="62" t="s">
        <v>12</v>
      </c>
      <c r="G1964" s="201">
        <f t="shared" si="60"/>
        <v>11</v>
      </c>
      <c r="H1964" s="201">
        <f t="shared" si="61"/>
        <v>1</v>
      </c>
      <c r="I1964" s="114">
        <v>11</v>
      </c>
      <c r="J1964" s="105"/>
    </row>
    <row r="1965" spans="1:21" ht="17.25" customHeight="1" x14ac:dyDescent="0.25">
      <c r="A1965" s="7" t="s">
        <v>5539</v>
      </c>
      <c r="B1965" s="7" t="s">
        <v>5540</v>
      </c>
      <c r="C1965" s="33">
        <v>1972</v>
      </c>
      <c r="D1965" s="33" t="s">
        <v>0</v>
      </c>
      <c r="F1965" s="61" t="s">
        <v>10</v>
      </c>
      <c r="G1965" s="201">
        <f t="shared" si="60"/>
        <v>11</v>
      </c>
      <c r="H1965" s="201">
        <f t="shared" si="61"/>
        <v>1</v>
      </c>
      <c r="S1965" s="188">
        <v>11</v>
      </c>
    </row>
    <row r="1966" spans="1:21" ht="17.25" customHeight="1" x14ac:dyDescent="0.25">
      <c r="A1966" s="10" t="s">
        <v>1279</v>
      </c>
      <c r="B1966" s="10" t="s">
        <v>485</v>
      </c>
      <c r="C1966" s="36">
        <v>1969</v>
      </c>
      <c r="D1966" s="36" t="s">
        <v>0</v>
      </c>
      <c r="E1966" s="24" t="s">
        <v>185</v>
      </c>
      <c r="F1966" s="62" t="s">
        <v>11</v>
      </c>
      <c r="G1966" s="201">
        <f t="shared" si="60"/>
        <v>11</v>
      </c>
      <c r="H1966" s="201">
        <f t="shared" si="61"/>
        <v>1</v>
      </c>
      <c r="I1966" s="114">
        <v>11</v>
      </c>
      <c r="J1966" s="105"/>
    </row>
    <row r="1967" spans="1:21" ht="17.25" customHeight="1" x14ac:dyDescent="0.25">
      <c r="A1967" t="s">
        <v>4051</v>
      </c>
      <c r="B1967" t="s">
        <v>541</v>
      </c>
      <c r="C1967" s="33">
        <v>1977</v>
      </c>
      <c r="D1967" s="33" t="s">
        <v>0</v>
      </c>
      <c r="E1967" s="22" t="s">
        <v>4073</v>
      </c>
      <c r="F1967" s="61" t="s">
        <v>12</v>
      </c>
      <c r="G1967" s="201">
        <f t="shared" si="60"/>
        <v>11</v>
      </c>
      <c r="H1967" s="201">
        <f t="shared" si="61"/>
        <v>1</v>
      </c>
      <c r="N1967" s="127">
        <v>11</v>
      </c>
    </row>
    <row r="1968" spans="1:21" ht="17.25" customHeight="1" x14ac:dyDescent="0.25">
      <c r="A1968" t="s">
        <v>5936</v>
      </c>
      <c r="B1968" t="s">
        <v>3231</v>
      </c>
      <c r="C1968" s="33">
        <v>1968</v>
      </c>
      <c r="D1968" s="33" t="s">
        <v>1</v>
      </c>
      <c r="E1968" s="22" t="s">
        <v>322</v>
      </c>
      <c r="F1968" s="61" t="s">
        <v>16</v>
      </c>
      <c r="G1968" s="201">
        <f t="shared" si="60"/>
        <v>11</v>
      </c>
      <c r="H1968" s="201">
        <f t="shared" si="61"/>
        <v>1</v>
      </c>
      <c r="U1968" s="203">
        <v>11</v>
      </c>
    </row>
    <row r="1969" spans="1:21" ht="17.25" customHeight="1" x14ac:dyDescent="0.25">
      <c r="A1969" t="s">
        <v>5996</v>
      </c>
      <c r="B1969" t="s">
        <v>2672</v>
      </c>
      <c r="C1969" s="33">
        <v>1965</v>
      </c>
      <c r="D1969" s="33" t="s">
        <v>1</v>
      </c>
      <c r="E1969" s="22" t="s">
        <v>6060</v>
      </c>
      <c r="F1969" s="61" t="s">
        <v>22</v>
      </c>
      <c r="G1969" s="201">
        <f t="shared" si="60"/>
        <v>11</v>
      </c>
      <c r="H1969" s="201">
        <f t="shared" si="61"/>
        <v>1</v>
      </c>
      <c r="U1969" s="203">
        <v>11</v>
      </c>
    </row>
    <row r="1970" spans="1:21" ht="17.25" customHeight="1" x14ac:dyDescent="0.25">
      <c r="A1970" s="5" t="s">
        <v>810</v>
      </c>
      <c r="B1970" s="5" t="s">
        <v>756</v>
      </c>
      <c r="C1970" s="24">
        <v>1976</v>
      </c>
      <c r="D1970" s="24" t="s">
        <v>1</v>
      </c>
      <c r="E1970" s="24" t="s">
        <v>148</v>
      </c>
      <c r="F1970" s="61" t="s">
        <v>13</v>
      </c>
      <c r="G1970" s="201">
        <f t="shared" si="60"/>
        <v>11</v>
      </c>
      <c r="H1970" s="201">
        <f t="shared" si="61"/>
        <v>1</v>
      </c>
      <c r="I1970" s="114">
        <v>11</v>
      </c>
      <c r="J1970" s="107"/>
    </row>
    <row r="1971" spans="1:21" ht="17.25" customHeight="1" x14ac:dyDescent="0.25">
      <c r="A1971" s="7" t="s">
        <v>4985</v>
      </c>
      <c r="B1971" s="7" t="s">
        <v>4986</v>
      </c>
      <c r="C1971" s="33">
        <v>1963</v>
      </c>
      <c r="D1971" s="33" t="s">
        <v>0</v>
      </c>
      <c r="E1971" s="22" t="s">
        <v>4998</v>
      </c>
      <c r="F1971" s="61" t="s">
        <v>15</v>
      </c>
      <c r="G1971" s="201">
        <f t="shared" si="60"/>
        <v>11</v>
      </c>
      <c r="H1971" s="201">
        <f t="shared" si="61"/>
        <v>1</v>
      </c>
      <c r="Q1971" s="150">
        <v>11</v>
      </c>
    </row>
    <row r="1972" spans="1:21" ht="17.25" customHeight="1" x14ac:dyDescent="0.25">
      <c r="A1972" s="7" t="s">
        <v>5162</v>
      </c>
      <c r="B1972" s="7" t="s">
        <v>2918</v>
      </c>
      <c r="C1972" s="33">
        <v>1973</v>
      </c>
      <c r="D1972" s="33" t="s">
        <v>0</v>
      </c>
      <c r="E1972" s="22" t="s">
        <v>5251</v>
      </c>
      <c r="F1972" s="61" t="s">
        <v>10</v>
      </c>
      <c r="G1972" s="201">
        <f t="shared" si="60"/>
        <v>11</v>
      </c>
      <c r="H1972" s="201">
        <f t="shared" si="61"/>
        <v>1</v>
      </c>
      <c r="R1972" s="177">
        <v>11</v>
      </c>
    </row>
    <row r="1973" spans="1:21" ht="17.25" customHeight="1" x14ac:dyDescent="0.25">
      <c r="A1973" s="10" t="s">
        <v>1403</v>
      </c>
      <c r="B1973" s="10" t="s">
        <v>533</v>
      </c>
      <c r="C1973" s="36">
        <v>1983</v>
      </c>
      <c r="D1973" s="36" t="s">
        <v>0</v>
      </c>
      <c r="E1973" s="24" t="s">
        <v>103</v>
      </c>
      <c r="F1973" s="62" t="s">
        <v>9</v>
      </c>
      <c r="G1973" s="201">
        <f t="shared" si="60"/>
        <v>11</v>
      </c>
      <c r="H1973" s="201">
        <f t="shared" si="61"/>
        <v>1</v>
      </c>
      <c r="I1973" s="114">
        <v>11</v>
      </c>
      <c r="J1973" s="105"/>
    </row>
    <row r="1974" spans="1:21" ht="17.25" customHeight="1" x14ac:dyDescent="0.25">
      <c r="A1974" s="10" t="s">
        <v>3268</v>
      </c>
      <c r="B1974" s="10" t="s">
        <v>402</v>
      </c>
      <c r="C1974" s="36">
        <v>1969</v>
      </c>
      <c r="D1974" s="36" t="s">
        <v>0</v>
      </c>
      <c r="E1974" s="24" t="s">
        <v>3450</v>
      </c>
      <c r="F1974" s="62" t="s">
        <v>11</v>
      </c>
      <c r="G1974" s="201">
        <f t="shared" si="60"/>
        <v>11</v>
      </c>
      <c r="H1974" s="201">
        <f t="shared" si="61"/>
        <v>1</v>
      </c>
      <c r="J1974" s="105"/>
      <c r="M1974" s="97">
        <v>11</v>
      </c>
    </row>
    <row r="1975" spans="1:21" ht="17.25" customHeight="1" x14ac:dyDescent="0.25">
      <c r="A1975" s="25" t="s">
        <v>1414</v>
      </c>
      <c r="B1975" s="25" t="s">
        <v>373</v>
      </c>
      <c r="C1975" s="24">
        <v>1973</v>
      </c>
      <c r="D1975" s="24" t="s">
        <v>1</v>
      </c>
      <c r="E1975" s="24" t="s">
        <v>94</v>
      </c>
      <c r="F1975" s="62" t="s">
        <v>13</v>
      </c>
      <c r="G1975" s="201">
        <f t="shared" si="60"/>
        <v>11</v>
      </c>
      <c r="H1975" s="201">
        <f t="shared" si="61"/>
        <v>1</v>
      </c>
      <c r="I1975" s="114">
        <v>11</v>
      </c>
      <c r="J1975" s="105"/>
    </row>
    <row r="1976" spans="1:21" ht="17.25" customHeight="1" x14ac:dyDescent="0.25">
      <c r="A1976" s="14" t="s">
        <v>869</v>
      </c>
      <c r="B1976" s="14" t="s">
        <v>463</v>
      </c>
      <c r="C1976" s="38">
        <v>1955</v>
      </c>
      <c r="D1976" s="39" t="s">
        <v>0</v>
      </c>
      <c r="E1976" s="40" t="s">
        <v>67</v>
      </c>
      <c r="F1976" s="64" t="s">
        <v>14</v>
      </c>
      <c r="G1976" s="201">
        <f t="shared" si="60"/>
        <v>11</v>
      </c>
      <c r="H1976" s="201">
        <f t="shared" si="61"/>
        <v>1</v>
      </c>
      <c r="I1976" s="115">
        <v>11</v>
      </c>
      <c r="J1976" s="106"/>
    </row>
    <row r="1977" spans="1:21" ht="17.25" customHeight="1" x14ac:dyDescent="0.25">
      <c r="A1977" s="11" t="s">
        <v>1424</v>
      </c>
      <c r="B1977" s="11" t="s">
        <v>455</v>
      </c>
      <c r="C1977" s="34">
        <v>1960</v>
      </c>
      <c r="D1977" s="35" t="s">
        <v>0</v>
      </c>
      <c r="E1977" s="47" t="s">
        <v>220</v>
      </c>
      <c r="F1977" s="64" t="s">
        <v>21</v>
      </c>
      <c r="G1977" s="201">
        <f t="shared" si="60"/>
        <v>11</v>
      </c>
      <c r="H1977" s="201">
        <f t="shared" si="61"/>
        <v>1</v>
      </c>
      <c r="I1977" s="114">
        <v>11</v>
      </c>
      <c r="J1977" s="105"/>
      <c r="P1977" s="152"/>
    </row>
    <row r="1978" spans="1:21" ht="17.25" customHeight="1" x14ac:dyDescent="0.25">
      <c r="A1978" s="15" t="s">
        <v>1444</v>
      </c>
      <c r="B1978" s="15" t="s">
        <v>533</v>
      </c>
      <c r="C1978" s="42">
        <v>1974</v>
      </c>
      <c r="D1978" s="43" t="s">
        <v>0</v>
      </c>
      <c r="E1978" s="59" t="s">
        <v>364</v>
      </c>
      <c r="F1978" s="65" t="s">
        <v>10</v>
      </c>
      <c r="G1978" s="201">
        <f t="shared" si="60"/>
        <v>11</v>
      </c>
      <c r="H1978" s="201">
        <f t="shared" si="61"/>
        <v>1</v>
      </c>
      <c r="J1978" s="104">
        <v>11</v>
      </c>
    </row>
    <row r="1979" spans="1:21" ht="17.25" customHeight="1" x14ac:dyDescent="0.25">
      <c r="A1979" s="13" t="s">
        <v>1449</v>
      </c>
      <c r="B1979" s="13" t="s">
        <v>896</v>
      </c>
      <c r="C1979" s="37">
        <v>1971</v>
      </c>
      <c r="D1979" s="37" t="s">
        <v>0</v>
      </c>
      <c r="E1979" s="27" t="s">
        <v>105</v>
      </c>
      <c r="F1979" s="63" t="s">
        <v>11</v>
      </c>
      <c r="G1979" s="201">
        <f t="shared" si="60"/>
        <v>11</v>
      </c>
      <c r="H1979" s="201">
        <f t="shared" si="61"/>
        <v>1</v>
      </c>
      <c r="I1979" s="114">
        <v>11</v>
      </c>
      <c r="J1979" s="107"/>
    </row>
    <row r="1980" spans="1:21" ht="17.25" customHeight="1" x14ac:dyDescent="0.25">
      <c r="A1980" s="7" t="s">
        <v>891</v>
      </c>
      <c r="B1980" s="7" t="s">
        <v>892</v>
      </c>
      <c r="C1980" s="33">
        <v>1974</v>
      </c>
      <c r="D1980" s="33" t="s">
        <v>0</v>
      </c>
      <c r="E1980" s="22" t="s">
        <v>55</v>
      </c>
      <c r="F1980" s="61" t="s">
        <v>10</v>
      </c>
      <c r="G1980" s="201">
        <f t="shared" si="60"/>
        <v>11</v>
      </c>
      <c r="H1980" s="201">
        <f t="shared" si="61"/>
        <v>1</v>
      </c>
      <c r="I1980" s="114">
        <v>11</v>
      </c>
    </row>
    <row r="1981" spans="1:21" ht="17.25" customHeight="1" x14ac:dyDescent="0.25">
      <c r="A1981" s="7" t="s">
        <v>1467</v>
      </c>
      <c r="B1981" s="7" t="s">
        <v>375</v>
      </c>
      <c r="C1981" s="33">
        <v>1971</v>
      </c>
      <c r="D1981" s="33" t="s">
        <v>0</v>
      </c>
      <c r="E1981" s="22" t="s">
        <v>32</v>
      </c>
      <c r="F1981" s="61" t="s">
        <v>11</v>
      </c>
      <c r="G1981" s="201">
        <f t="shared" si="60"/>
        <v>11</v>
      </c>
      <c r="H1981" s="201">
        <f t="shared" si="61"/>
        <v>2</v>
      </c>
      <c r="I1981" s="114">
        <v>1</v>
      </c>
      <c r="J1981" s="112">
        <v>10</v>
      </c>
    </row>
    <row r="1982" spans="1:21" ht="17.25" customHeight="1" x14ac:dyDescent="0.25">
      <c r="A1982" s="7" t="s">
        <v>3256</v>
      </c>
      <c r="B1982" s="7" t="s">
        <v>476</v>
      </c>
      <c r="C1982" s="33">
        <v>1976</v>
      </c>
      <c r="D1982" s="33" t="s">
        <v>0</v>
      </c>
      <c r="E1982" s="22" t="s">
        <v>309</v>
      </c>
      <c r="F1982" s="61" t="s">
        <v>10</v>
      </c>
      <c r="G1982" s="201">
        <f t="shared" si="60"/>
        <v>11</v>
      </c>
      <c r="H1982" s="201">
        <f t="shared" si="61"/>
        <v>1</v>
      </c>
      <c r="M1982" s="97">
        <v>11</v>
      </c>
    </row>
    <row r="1983" spans="1:21" ht="17.25" customHeight="1" x14ac:dyDescent="0.25">
      <c r="A1983" t="s">
        <v>5860</v>
      </c>
      <c r="B1983" t="s">
        <v>478</v>
      </c>
      <c r="C1983" s="33">
        <v>1966</v>
      </c>
      <c r="D1983" s="33" t="s">
        <v>0</v>
      </c>
      <c r="E1983" s="22" t="s">
        <v>6015</v>
      </c>
      <c r="F1983" s="61" t="s">
        <v>15</v>
      </c>
      <c r="G1983" s="201">
        <f t="shared" si="60"/>
        <v>11</v>
      </c>
      <c r="H1983" s="201">
        <f t="shared" si="61"/>
        <v>1</v>
      </c>
      <c r="U1983" s="203">
        <v>11</v>
      </c>
    </row>
    <row r="1984" spans="1:21" ht="17.25" customHeight="1" x14ac:dyDescent="0.25">
      <c r="A1984" s="7" t="s">
        <v>5532</v>
      </c>
      <c r="B1984" s="7" t="s">
        <v>584</v>
      </c>
      <c r="C1984" s="33">
        <v>1971</v>
      </c>
      <c r="D1984" s="33" t="s">
        <v>0</v>
      </c>
      <c r="E1984" s="22" t="s">
        <v>5465</v>
      </c>
      <c r="F1984" s="61" t="s">
        <v>11</v>
      </c>
      <c r="G1984" s="201">
        <f t="shared" si="60"/>
        <v>10</v>
      </c>
      <c r="H1984" s="201">
        <f t="shared" si="61"/>
        <v>1</v>
      </c>
      <c r="S1984" s="188">
        <v>10</v>
      </c>
    </row>
    <row r="1985" spans="1:21" ht="17.25" customHeight="1" x14ac:dyDescent="0.25">
      <c r="A1985" s="7" t="s">
        <v>5163</v>
      </c>
      <c r="B1985" s="7" t="s">
        <v>3002</v>
      </c>
      <c r="C1985" s="33">
        <v>1971</v>
      </c>
      <c r="D1985" s="33" t="s">
        <v>0</v>
      </c>
      <c r="E1985" s="22" t="s">
        <v>5256</v>
      </c>
      <c r="F1985" s="61" t="s">
        <v>11</v>
      </c>
      <c r="G1985" s="201">
        <f t="shared" si="60"/>
        <v>10</v>
      </c>
      <c r="H1985" s="201">
        <f t="shared" si="61"/>
        <v>1</v>
      </c>
      <c r="R1985" s="177">
        <v>10</v>
      </c>
    </row>
    <row r="1986" spans="1:21" ht="17.25" customHeight="1" x14ac:dyDescent="0.25">
      <c r="A1986" s="12" t="s">
        <v>387</v>
      </c>
      <c r="B1986" s="12" t="s">
        <v>1497</v>
      </c>
      <c r="C1986" s="36">
        <v>1953</v>
      </c>
      <c r="D1986" s="45" t="s">
        <v>0</v>
      </c>
      <c r="E1986" s="26" t="s">
        <v>225</v>
      </c>
      <c r="F1986" s="61" t="s">
        <v>14</v>
      </c>
      <c r="G1986" s="201">
        <f t="shared" ref="G1986:G2049" si="62">SUM(I1986:U1986)</f>
        <v>10</v>
      </c>
      <c r="H1986" s="201">
        <f t="shared" ref="H1986:H2049" si="63">COUNT(I1986:V1986)</f>
        <v>1</v>
      </c>
      <c r="I1986" s="114">
        <v>10</v>
      </c>
    </row>
    <row r="1987" spans="1:21" ht="17.25" customHeight="1" x14ac:dyDescent="0.25">
      <c r="A1987" t="s">
        <v>5851</v>
      </c>
      <c r="B1987" t="s">
        <v>533</v>
      </c>
      <c r="C1987" s="33">
        <v>1970</v>
      </c>
      <c r="D1987" s="33" t="s">
        <v>0</v>
      </c>
      <c r="E1987" s="22" t="s">
        <v>6031</v>
      </c>
      <c r="F1987" s="61" t="s">
        <v>11</v>
      </c>
      <c r="G1987" s="201">
        <f t="shared" si="62"/>
        <v>10</v>
      </c>
      <c r="H1987" s="201">
        <f t="shared" si="63"/>
        <v>1</v>
      </c>
      <c r="U1987" s="203">
        <v>10</v>
      </c>
    </row>
    <row r="1988" spans="1:21" ht="17.25" customHeight="1" x14ac:dyDescent="0.25">
      <c r="A1988" t="s">
        <v>2788</v>
      </c>
      <c r="B1988" t="s">
        <v>704</v>
      </c>
      <c r="C1988" s="36">
        <v>1965</v>
      </c>
      <c r="D1988" s="24" t="s">
        <v>0</v>
      </c>
      <c r="E1988" s="24" t="s">
        <v>2611</v>
      </c>
      <c r="F1988" s="64" t="s">
        <v>15</v>
      </c>
      <c r="G1988" s="201">
        <f t="shared" si="62"/>
        <v>10</v>
      </c>
      <c r="H1988" s="201">
        <f t="shared" si="63"/>
        <v>1</v>
      </c>
      <c r="J1988" s="105"/>
      <c r="K1988" s="95">
        <v>10</v>
      </c>
    </row>
    <row r="1989" spans="1:21" ht="17.25" customHeight="1" x14ac:dyDescent="0.25">
      <c r="A1989" s="5" t="s">
        <v>941</v>
      </c>
      <c r="B1989" s="5" t="s">
        <v>419</v>
      </c>
      <c r="C1989" s="22">
        <v>1977</v>
      </c>
      <c r="D1989" s="24" t="s">
        <v>1</v>
      </c>
      <c r="E1989" s="24" t="s">
        <v>149</v>
      </c>
      <c r="F1989" s="61" t="s">
        <v>17</v>
      </c>
      <c r="G1989" s="201">
        <f t="shared" si="62"/>
        <v>10</v>
      </c>
      <c r="H1989" s="201">
        <f t="shared" si="63"/>
        <v>1</v>
      </c>
      <c r="I1989" s="114">
        <v>10</v>
      </c>
    </row>
    <row r="1990" spans="1:21" ht="17.25" customHeight="1" x14ac:dyDescent="0.25">
      <c r="A1990" s="10" t="s">
        <v>966</v>
      </c>
      <c r="B1990" s="10" t="s">
        <v>792</v>
      </c>
      <c r="C1990" s="36">
        <v>1971</v>
      </c>
      <c r="D1990" s="36" t="s">
        <v>0</v>
      </c>
      <c r="E1990" s="24" t="s">
        <v>24</v>
      </c>
      <c r="F1990" s="62" t="s">
        <v>11</v>
      </c>
      <c r="G1990" s="201">
        <f t="shared" si="62"/>
        <v>10</v>
      </c>
      <c r="H1990" s="201">
        <f t="shared" si="63"/>
        <v>1</v>
      </c>
      <c r="I1990" s="114">
        <v>10</v>
      </c>
      <c r="J1990" s="105"/>
    </row>
    <row r="1991" spans="1:21" ht="17.25" customHeight="1" x14ac:dyDescent="0.25">
      <c r="A1991" s="7" t="s">
        <v>5164</v>
      </c>
      <c r="B1991" s="7" t="s">
        <v>3111</v>
      </c>
      <c r="C1991" s="33">
        <v>1972</v>
      </c>
      <c r="D1991" s="33" t="s">
        <v>0</v>
      </c>
      <c r="E1991" s="22" t="s">
        <v>5257</v>
      </c>
      <c r="F1991" s="61" t="s">
        <v>10</v>
      </c>
      <c r="G1991" s="201">
        <f t="shared" si="62"/>
        <v>10</v>
      </c>
      <c r="H1991" s="201">
        <f t="shared" si="63"/>
        <v>1</v>
      </c>
      <c r="R1991" s="177">
        <v>10</v>
      </c>
    </row>
    <row r="1992" spans="1:21" ht="17.25" customHeight="1" x14ac:dyDescent="0.25">
      <c r="A1992" s="10" t="s">
        <v>448</v>
      </c>
      <c r="B1992" s="10" t="s">
        <v>449</v>
      </c>
      <c r="C1992" s="36">
        <v>1960</v>
      </c>
      <c r="D1992" s="36" t="s">
        <v>0</v>
      </c>
      <c r="E1992" s="24" t="s">
        <v>108</v>
      </c>
      <c r="F1992" s="62" t="s">
        <v>21</v>
      </c>
      <c r="G1992" s="201">
        <f t="shared" si="62"/>
        <v>10</v>
      </c>
      <c r="H1992" s="201">
        <f t="shared" si="63"/>
        <v>1</v>
      </c>
      <c r="I1992" s="114">
        <v>10</v>
      </c>
      <c r="J1992" s="105"/>
    </row>
    <row r="1993" spans="1:21" ht="17.25" customHeight="1" x14ac:dyDescent="0.25">
      <c r="A1993" t="s">
        <v>5908</v>
      </c>
      <c r="B1993" t="s">
        <v>584</v>
      </c>
      <c r="C1993" s="33">
        <v>1958</v>
      </c>
      <c r="D1993" s="33" t="s">
        <v>0</v>
      </c>
      <c r="E1993" s="24" t="s">
        <v>6060</v>
      </c>
      <c r="F1993" s="61" t="s">
        <v>21</v>
      </c>
      <c r="G1993" s="201">
        <f t="shared" si="62"/>
        <v>10</v>
      </c>
      <c r="H1993" s="201">
        <f t="shared" si="63"/>
        <v>1</v>
      </c>
      <c r="U1993" s="203">
        <v>10</v>
      </c>
    </row>
    <row r="1994" spans="1:21" ht="17.25" customHeight="1" x14ac:dyDescent="0.25">
      <c r="A1994" s="7" t="s">
        <v>5773</v>
      </c>
      <c r="B1994" s="7" t="s">
        <v>474</v>
      </c>
      <c r="C1994" s="33">
        <v>1979</v>
      </c>
      <c r="D1994" s="33" t="s">
        <v>0</v>
      </c>
      <c r="E1994" s="22" t="s">
        <v>352</v>
      </c>
      <c r="F1994" s="61" t="s">
        <v>12</v>
      </c>
      <c r="G1994" s="201">
        <f t="shared" si="62"/>
        <v>10</v>
      </c>
      <c r="H1994" s="201">
        <f t="shared" si="63"/>
        <v>1</v>
      </c>
      <c r="T1994" s="198">
        <v>10</v>
      </c>
    </row>
    <row r="1995" spans="1:21" ht="17.25" customHeight="1" x14ac:dyDescent="0.25">
      <c r="A1995" s="7" t="s">
        <v>511</v>
      </c>
      <c r="B1995" s="7" t="s">
        <v>476</v>
      </c>
      <c r="C1995" s="36">
        <v>1970</v>
      </c>
      <c r="D1995" s="36" t="s">
        <v>0</v>
      </c>
      <c r="E1995" s="24" t="s">
        <v>122</v>
      </c>
      <c r="F1995" s="61" t="s">
        <v>11</v>
      </c>
      <c r="G1995" s="201">
        <f t="shared" si="62"/>
        <v>10</v>
      </c>
      <c r="H1995" s="201">
        <f t="shared" si="63"/>
        <v>2</v>
      </c>
      <c r="I1995" s="114">
        <v>5</v>
      </c>
      <c r="K1995" s="95">
        <v>5</v>
      </c>
    </row>
    <row r="1996" spans="1:21" ht="17.25" customHeight="1" x14ac:dyDescent="0.25">
      <c r="A1996" s="8" t="s">
        <v>1053</v>
      </c>
      <c r="B1996" s="8" t="s">
        <v>498</v>
      </c>
      <c r="C1996" s="38">
        <v>1975</v>
      </c>
      <c r="D1996" s="39" t="s">
        <v>0</v>
      </c>
      <c r="E1996" s="40" t="s">
        <v>312</v>
      </c>
      <c r="F1996" s="64" t="s">
        <v>10</v>
      </c>
      <c r="G1996" s="201">
        <f t="shared" si="62"/>
        <v>10</v>
      </c>
      <c r="H1996" s="201">
        <f t="shared" si="63"/>
        <v>1</v>
      </c>
      <c r="I1996" s="115"/>
      <c r="J1996" s="106">
        <v>10</v>
      </c>
    </row>
    <row r="1997" spans="1:21" ht="17.25" customHeight="1" x14ac:dyDescent="0.25">
      <c r="A1997" s="7" t="s">
        <v>4604</v>
      </c>
      <c r="B1997" s="7" t="s">
        <v>485</v>
      </c>
      <c r="C1997" s="33">
        <v>1978</v>
      </c>
      <c r="D1997" s="33" t="s">
        <v>0</v>
      </c>
      <c r="E1997" s="22" t="s">
        <v>4449</v>
      </c>
      <c r="F1997" s="61" t="s">
        <v>12</v>
      </c>
      <c r="G1997" s="201">
        <f t="shared" si="62"/>
        <v>10</v>
      </c>
      <c r="H1997" s="201">
        <f t="shared" si="63"/>
        <v>1</v>
      </c>
      <c r="O1997" s="136">
        <v>10</v>
      </c>
    </row>
    <row r="1998" spans="1:21" ht="17.25" customHeight="1" x14ac:dyDescent="0.25">
      <c r="A1998" s="7" t="s">
        <v>4148</v>
      </c>
      <c r="B1998" s="7" t="s">
        <v>4149</v>
      </c>
      <c r="D1998" s="33" t="s">
        <v>1</v>
      </c>
      <c r="E1998" s="24" t="s">
        <v>4086</v>
      </c>
      <c r="F1998" s="61" t="s">
        <v>22</v>
      </c>
      <c r="G1998" s="201">
        <f t="shared" si="62"/>
        <v>10</v>
      </c>
      <c r="H1998" s="201">
        <f t="shared" si="63"/>
        <v>1</v>
      </c>
      <c r="N1998" s="141">
        <v>10</v>
      </c>
    </row>
    <row r="1999" spans="1:21" ht="17.25" customHeight="1" x14ac:dyDescent="0.25">
      <c r="A1999" t="s">
        <v>5862</v>
      </c>
      <c r="B1999" t="s">
        <v>377</v>
      </c>
      <c r="C1999" s="33">
        <v>1964</v>
      </c>
      <c r="D1999" s="33" t="s">
        <v>0</v>
      </c>
      <c r="E1999" s="22" t="s">
        <v>6039</v>
      </c>
      <c r="F1999" s="61" t="s">
        <v>15</v>
      </c>
      <c r="G1999" s="201">
        <f t="shared" si="62"/>
        <v>10</v>
      </c>
      <c r="H1999" s="201">
        <f t="shared" si="63"/>
        <v>1</v>
      </c>
      <c r="U1999" s="203">
        <v>10</v>
      </c>
    </row>
    <row r="2000" spans="1:21" ht="17.25" customHeight="1" x14ac:dyDescent="0.25">
      <c r="A2000" s="7" t="s">
        <v>3329</v>
      </c>
      <c r="B2000" s="7" t="s">
        <v>377</v>
      </c>
      <c r="C2000" s="33">
        <v>1977</v>
      </c>
      <c r="D2000" s="33" t="s">
        <v>0</v>
      </c>
      <c r="E2000" s="22" t="s">
        <v>3491</v>
      </c>
      <c r="F2000" s="61" t="s">
        <v>12</v>
      </c>
      <c r="G2000" s="201">
        <f t="shared" si="62"/>
        <v>10</v>
      </c>
      <c r="H2000" s="201">
        <f t="shared" si="63"/>
        <v>1</v>
      </c>
      <c r="M2000" s="97">
        <v>10</v>
      </c>
    </row>
    <row r="2001" spans="1:16" ht="17.25" customHeight="1" x14ac:dyDescent="0.25">
      <c r="A2001" s="7" t="s">
        <v>591</v>
      </c>
      <c r="B2001" s="7" t="s">
        <v>592</v>
      </c>
      <c r="C2001" s="36">
        <v>1969</v>
      </c>
      <c r="D2001" s="36" t="s">
        <v>0</v>
      </c>
      <c r="E2001" s="24" t="s">
        <v>222</v>
      </c>
      <c r="F2001" s="61" t="s">
        <v>11</v>
      </c>
      <c r="G2001" s="201">
        <f t="shared" si="62"/>
        <v>10</v>
      </c>
      <c r="H2001" s="201">
        <f t="shared" si="63"/>
        <v>1</v>
      </c>
      <c r="I2001" s="114">
        <v>10</v>
      </c>
      <c r="P2001" s="152"/>
    </row>
    <row r="2002" spans="1:16" ht="17.25" customHeight="1" x14ac:dyDescent="0.25">
      <c r="A2002" s="7" t="s">
        <v>594</v>
      </c>
      <c r="B2002" s="7" t="s">
        <v>498</v>
      </c>
      <c r="C2002" s="36">
        <v>1986</v>
      </c>
      <c r="D2002" s="36" t="s">
        <v>0</v>
      </c>
      <c r="E2002" s="24" t="s">
        <v>42</v>
      </c>
      <c r="F2002" s="61" t="s">
        <v>9</v>
      </c>
      <c r="G2002" s="201">
        <f t="shared" si="62"/>
        <v>10</v>
      </c>
      <c r="H2002" s="201">
        <f t="shared" si="63"/>
        <v>1</v>
      </c>
      <c r="I2002" s="114">
        <v>10</v>
      </c>
    </row>
    <row r="2003" spans="1:16" ht="17.25" customHeight="1" x14ac:dyDescent="0.25">
      <c r="A2003" s="7" t="s">
        <v>597</v>
      </c>
      <c r="B2003" s="7" t="s">
        <v>541</v>
      </c>
      <c r="C2003" s="34">
        <v>1968</v>
      </c>
      <c r="D2003" s="35" t="s">
        <v>0</v>
      </c>
      <c r="E2003" s="24" t="s">
        <v>135</v>
      </c>
      <c r="F2003" s="61" t="s">
        <v>11</v>
      </c>
      <c r="G2003" s="201">
        <f t="shared" si="62"/>
        <v>10</v>
      </c>
      <c r="H2003" s="201">
        <f t="shared" si="63"/>
        <v>2</v>
      </c>
      <c r="I2003" s="114">
        <v>5</v>
      </c>
      <c r="K2003" s="95">
        <v>5</v>
      </c>
    </row>
    <row r="2004" spans="1:16" ht="17.25" customHeight="1" x14ac:dyDescent="0.25">
      <c r="A2004" s="7" t="s">
        <v>4538</v>
      </c>
      <c r="B2004" s="7" t="s">
        <v>398</v>
      </c>
      <c r="C2004" s="4">
        <v>1968</v>
      </c>
      <c r="D2004" s="33" t="s">
        <v>0</v>
      </c>
      <c r="E2004" s="22" t="s">
        <v>4430</v>
      </c>
      <c r="F2004" s="4" t="s">
        <v>11</v>
      </c>
      <c r="G2004" s="201">
        <f t="shared" si="62"/>
        <v>10</v>
      </c>
      <c r="H2004" s="201">
        <f t="shared" si="63"/>
        <v>1</v>
      </c>
      <c r="N2004" s="142"/>
      <c r="O2004" s="136">
        <v>10</v>
      </c>
    </row>
    <row r="2005" spans="1:16" ht="17.25" customHeight="1" x14ac:dyDescent="0.25">
      <c r="A2005" s="7" t="s">
        <v>3631</v>
      </c>
      <c r="B2005" s="7" t="s">
        <v>677</v>
      </c>
      <c r="C2005" s="33">
        <v>1967</v>
      </c>
      <c r="D2005" s="33" t="s">
        <v>0</v>
      </c>
      <c r="E2005" s="24" t="s">
        <v>3574</v>
      </c>
      <c r="F2005" s="61" t="s">
        <v>11</v>
      </c>
      <c r="G2005" s="201">
        <f t="shared" si="62"/>
        <v>10</v>
      </c>
      <c r="H2005" s="201">
        <f t="shared" si="63"/>
        <v>1</v>
      </c>
      <c r="M2005" s="97">
        <v>10</v>
      </c>
    </row>
    <row r="2006" spans="1:16" ht="17.25" customHeight="1" x14ac:dyDescent="0.25">
      <c r="A2006" s="9" t="s">
        <v>621</v>
      </c>
      <c r="B2006" s="9" t="s">
        <v>386</v>
      </c>
      <c r="C2006" s="36">
        <v>1971</v>
      </c>
      <c r="D2006" s="46" t="s">
        <v>0</v>
      </c>
      <c r="E2006" s="23" t="s">
        <v>110</v>
      </c>
      <c r="F2006" s="62" t="s">
        <v>11</v>
      </c>
      <c r="G2006" s="201">
        <f t="shared" si="62"/>
        <v>10</v>
      </c>
      <c r="H2006" s="201">
        <f t="shared" si="63"/>
        <v>2</v>
      </c>
      <c r="I2006" s="114">
        <v>5</v>
      </c>
      <c r="J2006" s="105"/>
      <c r="K2006" s="95">
        <v>5</v>
      </c>
    </row>
    <row r="2007" spans="1:16" ht="17.25" customHeight="1" x14ac:dyDescent="0.25">
      <c r="A2007" s="7" t="s">
        <v>582</v>
      </c>
      <c r="B2007" s="7" t="s">
        <v>3745</v>
      </c>
      <c r="C2007" s="33">
        <v>1961</v>
      </c>
      <c r="D2007" s="33" t="s">
        <v>0</v>
      </c>
      <c r="E2007" s="22" t="s">
        <v>3746</v>
      </c>
      <c r="F2007" s="61" t="s">
        <v>21</v>
      </c>
      <c r="G2007" s="201">
        <f t="shared" si="62"/>
        <v>10</v>
      </c>
      <c r="H2007" s="201">
        <f t="shared" si="63"/>
        <v>1</v>
      </c>
      <c r="M2007" s="97">
        <v>10</v>
      </c>
    </row>
    <row r="2008" spans="1:16" ht="17.25" customHeight="1" x14ac:dyDescent="0.25">
      <c r="A2008" s="7" t="s">
        <v>2685</v>
      </c>
      <c r="B2008" s="7" t="s">
        <v>498</v>
      </c>
      <c r="C2008" s="33">
        <v>1969</v>
      </c>
      <c r="D2008" s="33" t="s">
        <v>0</v>
      </c>
      <c r="E2008" s="22" t="s">
        <v>3452</v>
      </c>
      <c r="F2008" s="61" t="s">
        <v>11</v>
      </c>
      <c r="G2008" s="201">
        <f t="shared" si="62"/>
        <v>10</v>
      </c>
      <c r="H2008" s="201">
        <f t="shared" si="63"/>
        <v>1</v>
      </c>
      <c r="M2008" s="97">
        <v>10</v>
      </c>
    </row>
    <row r="2009" spans="1:16" ht="17.25" customHeight="1" x14ac:dyDescent="0.25">
      <c r="A2009" s="7" t="s">
        <v>3700</v>
      </c>
      <c r="B2009" s="7" t="s">
        <v>601</v>
      </c>
      <c r="C2009" s="33">
        <v>1978</v>
      </c>
      <c r="D2009" s="33" t="s">
        <v>0</v>
      </c>
      <c r="E2009" s="22" t="s">
        <v>309</v>
      </c>
      <c r="F2009" s="61" t="s">
        <v>12</v>
      </c>
      <c r="G2009" s="201">
        <f t="shared" si="62"/>
        <v>10</v>
      </c>
      <c r="H2009" s="201">
        <f t="shared" si="63"/>
        <v>1</v>
      </c>
      <c r="M2009" s="97">
        <v>10</v>
      </c>
    </row>
    <row r="2010" spans="1:16" ht="17.25" customHeight="1" x14ac:dyDescent="0.25">
      <c r="A2010" s="8" t="s">
        <v>3082</v>
      </c>
      <c r="B2010" s="8" t="s">
        <v>3013</v>
      </c>
      <c r="C2010" s="44">
        <v>1965</v>
      </c>
      <c r="D2010" t="s">
        <v>0</v>
      </c>
      <c r="E2010" s="40" t="s">
        <v>2884</v>
      </c>
      <c r="F2010" s="65" t="s">
        <v>15</v>
      </c>
      <c r="G2010" s="201">
        <f t="shared" si="62"/>
        <v>10</v>
      </c>
      <c r="H2010" s="201">
        <f t="shared" si="63"/>
        <v>1</v>
      </c>
      <c r="I2010" s="115"/>
      <c r="J2010" s="109"/>
      <c r="L2010" s="100">
        <v>10</v>
      </c>
      <c r="N2010" s="125"/>
    </row>
    <row r="2011" spans="1:16" ht="17.25" customHeight="1" x14ac:dyDescent="0.25">
      <c r="A2011" t="s">
        <v>4055</v>
      </c>
      <c r="B2011" t="s">
        <v>702</v>
      </c>
      <c r="C2011" s="33">
        <v>1967</v>
      </c>
      <c r="D2011" s="33" t="s">
        <v>0</v>
      </c>
      <c r="E2011" s="22" t="s">
        <v>4094</v>
      </c>
      <c r="F2011" s="61" t="s">
        <v>11</v>
      </c>
      <c r="G2011" s="201">
        <f t="shared" si="62"/>
        <v>10</v>
      </c>
      <c r="H2011" s="201">
        <f t="shared" si="63"/>
        <v>1</v>
      </c>
      <c r="N2011" s="127">
        <v>10</v>
      </c>
    </row>
    <row r="2012" spans="1:16" ht="17.25" customHeight="1" x14ac:dyDescent="0.25">
      <c r="A2012" s="25" t="s">
        <v>1262</v>
      </c>
      <c r="B2012" s="25" t="s">
        <v>1263</v>
      </c>
      <c r="C2012" s="24">
        <v>1970</v>
      </c>
      <c r="D2012" s="24" t="s">
        <v>1</v>
      </c>
      <c r="E2012" s="24" t="s">
        <v>132</v>
      </c>
      <c r="F2012" s="62" t="s">
        <v>16</v>
      </c>
      <c r="G2012" s="201">
        <f t="shared" si="62"/>
        <v>10</v>
      </c>
      <c r="H2012" s="201">
        <f t="shared" si="63"/>
        <v>1</v>
      </c>
      <c r="I2012" s="114">
        <v>10</v>
      </c>
      <c r="J2012" s="105"/>
      <c r="N2012" s="125"/>
    </row>
    <row r="2013" spans="1:16" ht="17.25" customHeight="1" x14ac:dyDescent="0.25">
      <c r="A2013" s="7" t="s">
        <v>4588</v>
      </c>
      <c r="B2013" s="7" t="s">
        <v>371</v>
      </c>
      <c r="C2013" s="33">
        <v>1976</v>
      </c>
      <c r="D2013" s="33" t="s">
        <v>0</v>
      </c>
      <c r="F2013" s="61" t="s">
        <v>10</v>
      </c>
      <c r="G2013" s="201">
        <f t="shared" si="62"/>
        <v>10</v>
      </c>
      <c r="H2013" s="201">
        <f t="shared" si="63"/>
        <v>1</v>
      </c>
      <c r="O2013" s="136">
        <v>10</v>
      </c>
    </row>
    <row r="2014" spans="1:16" ht="17.25" customHeight="1" x14ac:dyDescent="0.25">
      <c r="A2014" t="s">
        <v>2662</v>
      </c>
      <c r="B2014" t="s">
        <v>2663</v>
      </c>
      <c r="C2014" s="36">
        <v>1973</v>
      </c>
      <c r="D2014" s="46" t="s">
        <v>0</v>
      </c>
      <c r="E2014" s="23" t="s">
        <v>73</v>
      </c>
      <c r="F2014" s="62" t="s">
        <v>10</v>
      </c>
      <c r="G2014" s="201">
        <f t="shared" si="62"/>
        <v>10</v>
      </c>
      <c r="H2014" s="201">
        <f t="shared" si="63"/>
        <v>1</v>
      </c>
      <c r="J2014" s="105"/>
      <c r="K2014" s="95">
        <v>10</v>
      </c>
    </row>
    <row r="2015" spans="1:16" ht="17.25" customHeight="1" x14ac:dyDescent="0.25">
      <c r="A2015" t="s">
        <v>2806</v>
      </c>
      <c r="B2015" t="s">
        <v>2807</v>
      </c>
      <c r="C2015" s="38">
        <v>1959</v>
      </c>
      <c r="D2015" s="39" t="s">
        <v>0</v>
      </c>
      <c r="E2015" s="40" t="s">
        <v>107</v>
      </c>
      <c r="F2015" s="64" t="s">
        <v>21</v>
      </c>
      <c r="G2015" s="201">
        <f t="shared" si="62"/>
        <v>10</v>
      </c>
      <c r="H2015" s="201">
        <f t="shared" si="63"/>
        <v>1</v>
      </c>
      <c r="I2015" s="115"/>
      <c r="J2015" s="106"/>
      <c r="K2015" s="95">
        <v>10</v>
      </c>
    </row>
    <row r="2016" spans="1:16" ht="17.25" customHeight="1" x14ac:dyDescent="0.25">
      <c r="A2016" t="s">
        <v>4025</v>
      </c>
      <c r="B2016" t="s">
        <v>400</v>
      </c>
      <c r="C2016" s="33">
        <v>1973</v>
      </c>
      <c r="D2016" s="33" t="s">
        <v>0</v>
      </c>
      <c r="E2016" s="22" t="s">
        <v>4078</v>
      </c>
      <c r="F2016" s="61" t="s">
        <v>10</v>
      </c>
      <c r="G2016" s="201">
        <f t="shared" si="62"/>
        <v>10</v>
      </c>
      <c r="H2016" s="201">
        <f t="shared" si="63"/>
        <v>1</v>
      </c>
      <c r="N2016" s="127">
        <v>10</v>
      </c>
    </row>
    <row r="2017" spans="1:21" ht="17.25" customHeight="1" x14ac:dyDescent="0.25">
      <c r="A2017" s="7" t="s">
        <v>2917</v>
      </c>
      <c r="B2017" s="7" t="s">
        <v>3011</v>
      </c>
      <c r="C2017" s="33">
        <v>1978</v>
      </c>
      <c r="D2017" s="33" t="s">
        <v>0</v>
      </c>
      <c r="E2017" s="22" t="s">
        <v>2850</v>
      </c>
      <c r="F2017" s="61" t="s">
        <v>12</v>
      </c>
      <c r="G2017" s="201">
        <f t="shared" si="62"/>
        <v>10</v>
      </c>
      <c r="H2017" s="201">
        <f t="shared" si="63"/>
        <v>1</v>
      </c>
      <c r="R2017" s="177">
        <v>10</v>
      </c>
    </row>
    <row r="2018" spans="1:21" ht="17.25" customHeight="1" x14ac:dyDescent="0.25">
      <c r="A2018" s="12" t="s">
        <v>1319</v>
      </c>
      <c r="B2018" s="12" t="s">
        <v>369</v>
      </c>
      <c r="C2018" s="36">
        <v>1973</v>
      </c>
      <c r="D2018" s="45" t="s">
        <v>0</v>
      </c>
      <c r="E2018" s="26" t="s">
        <v>221</v>
      </c>
      <c r="F2018" s="61" t="s">
        <v>10</v>
      </c>
      <c r="G2018" s="201">
        <f t="shared" si="62"/>
        <v>10</v>
      </c>
      <c r="H2018" s="201">
        <f t="shared" si="63"/>
        <v>1</v>
      </c>
      <c r="I2018" s="116">
        <v>10</v>
      </c>
    </row>
    <row r="2019" spans="1:21" ht="17.25" customHeight="1" x14ac:dyDescent="0.25">
      <c r="A2019" s="7" t="s">
        <v>5537</v>
      </c>
      <c r="B2019" s="7" t="s">
        <v>5538</v>
      </c>
      <c r="C2019" s="33">
        <v>1964</v>
      </c>
      <c r="D2019" s="33" t="s">
        <v>0</v>
      </c>
      <c r="F2019" s="61" t="s">
        <v>15</v>
      </c>
      <c r="G2019" s="201">
        <f t="shared" si="62"/>
        <v>10</v>
      </c>
      <c r="H2019" s="201">
        <f t="shared" si="63"/>
        <v>1</v>
      </c>
      <c r="S2019" s="188">
        <v>10</v>
      </c>
    </row>
    <row r="2020" spans="1:21" ht="17.25" customHeight="1" x14ac:dyDescent="0.25">
      <c r="A2020" s="10" t="s">
        <v>1377</v>
      </c>
      <c r="B2020" s="10" t="s">
        <v>386</v>
      </c>
      <c r="C2020" s="34">
        <v>1984</v>
      </c>
      <c r="D2020" s="35" t="s">
        <v>0</v>
      </c>
      <c r="E2020" s="24" t="s">
        <v>227</v>
      </c>
      <c r="F2020" s="62" t="s">
        <v>9</v>
      </c>
      <c r="G2020" s="201">
        <f t="shared" si="62"/>
        <v>10</v>
      </c>
      <c r="H2020" s="201">
        <f t="shared" si="63"/>
        <v>1</v>
      </c>
      <c r="I2020" s="114">
        <v>10</v>
      </c>
      <c r="J2020" s="105"/>
    </row>
    <row r="2021" spans="1:21" ht="17.25" customHeight="1" x14ac:dyDescent="0.25">
      <c r="A2021" s="7" t="s">
        <v>842</v>
      </c>
      <c r="B2021" s="7" t="s">
        <v>639</v>
      </c>
      <c r="C2021" s="33">
        <v>1985</v>
      </c>
      <c r="D2021" s="33" t="s">
        <v>0</v>
      </c>
      <c r="F2021" s="61" t="s">
        <v>9</v>
      </c>
      <c r="G2021" s="201">
        <f t="shared" si="62"/>
        <v>10</v>
      </c>
      <c r="H2021" s="201">
        <f t="shared" si="63"/>
        <v>1</v>
      </c>
      <c r="O2021" s="136">
        <v>10</v>
      </c>
    </row>
    <row r="2022" spans="1:21" ht="17.25" customHeight="1" x14ac:dyDescent="0.25">
      <c r="A2022" s="10" t="s">
        <v>859</v>
      </c>
      <c r="B2022" s="10" t="s">
        <v>539</v>
      </c>
      <c r="C2022" s="36">
        <v>1966</v>
      </c>
      <c r="D2022" s="36" t="s">
        <v>0</v>
      </c>
      <c r="E2022" s="24" t="s">
        <v>91</v>
      </c>
      <c r="F2022" s="62" t="s">
        <v>15</v>
      </c>
      <c r="G2022" s="201">
        <f t="shared" si="62"/>
        <v>10</v>
      </c>
      <c r="H2022" s="201">
        <f t="shared" si="63"/>
        <v>2</v>
      </c>
      <c r="I2022" s="114">
        <v>5</v>
      </c>
      <c r="J2022" s="105"/>
      <c r="M2022" s="97">
        <v>5</v>
      </c>
    </row>
    <row r="2023" spans="1:21" ht="17.25" customHeight="1" x14ac:dyDescent="0.25">
      <c r="A2023" s="10" t="s">
        <v>3271</v>
      </c>
      <c r="B2023" s="10" t="s">
        <v>386</v>
      </c>
      <c r="C2023" s="36">
        <v>1962</v>
      </c>
      <c r="D2023" s="36" t="s">
        <v>0</v>
      </c>
      <c r="E2023" s="24" t="s">
        <v>3451</v>
      </c>
      <c r="F2023" s="62" t="s">
        <v>15</v>
      </c>
      <c r="G2023" s="201">
        <f t="shared" si="62"/>
        <v>10</v>
      </c>
      <c r="H2023" s="201">
        <f t="shared" si="63"/>
        <v>1</v>
      </c>
      <c r="J2023" s="105"/>
      <c r="M2023" s="97">
        <v>10</v>
      </c>
    </row>
    <row r="2024" spans="1:21" ht="17.25" customHeight="1" x14ac:dyDescent="0.25">
      <c r="A2024" s="7" t="s">
        <v>1452</v>
      </c>
      <c r="B2024" s="7" t="s">
        <v>491</v>
      </c>
      <c r="C2024" s="33">
        <v>1973</v>
      </c>
      <c r="D2024" s="36" t="s">
        <v>0</v>
      </c>
      <c r="E2024" s="24" t="s">
        <v>40</v>
      </c>
      <c r="F2024" s="61" t="s">
        <v>10</v>
      </c>
      <c r="G2024" s="201">
        <f t="shared" si="62"/>
        <v>10</v>
      </c>
      <c r="H2024" s="201">
        <f t="shared" si="63"/>
        <v>2</v>
      </c>
      <c r="I2024" s="114">
        <v>3</v>
      </c>
      <c r="U2024" s="203">
        <v>7</v>
      </c>
    </row>
    <row r="2025" spans="1:21" ht="17.25" customHeight="1" x14ac:dyDescent="0.25">
      <c r="A2025" s="8" t="s">
        <v>926</v>
      </c>
      <c r="B2025" s="8" t="s">
        <v>442</v>
      </c>
      <c r="C2025" s="38">
        <v>1961</v>
      </c>
      <c r="D2025" s="39" t="s">
        <v>0</v>
      </c>
      <c r="E2025" s="40" t="s">
        <v>224</v>
      </c>
      <c r="F2025" s="64" t="s">
        <v>21</v>
      </c>
      <c r="G2025" s="201">
        <f t="shared" si="62"/>
        <v>9</v>
      </c>
      <c r="H2025" s="201">
        <f t="shared" si="63"/>
        <v>1</v>
      </c>
      <c r="I2025" s="115">
        <v>9</v>
      </c>
      <c r="J2025" s="106"/>
      <c r="P2025" s="152"/>
    </row>
    <row r="2026" spans="1:21" ht="17.25" customHeight="1" x14ac:dyDescent="0.25">
      <c r="A2026" s="10" t="s">
        <v>944</v>
      </c>
      <c r="B2026" s="10" t="s">
        <v>639</v>
      </c>
      <c r="C2026" s="36">
        <v>1968</v>
      </c>
      <c r="D2026" s="36" t="s">
        <v>0</v>
      </c>
      <c r="E2026" s="24" t="s">
        <v>40</v>
      </c>
      <c r="F2026" s="62" t="s">
        <v>11</v>
      </c>
      <c r="G2026" s="201">
        <f t="shared" si="62"/>
        <v>9</v>
      </c>
      <c r="H2026" s="201">
        <f t="shared" si="63"/>
        <v>2</v>
      </c>
      <c r="I2026" s="114">
        <v>8</v>
      </c>
      <c r="J2026" s="105"/>
      <c r="U2026" s="203">
        <v>1</v>
      </c>
    </row>
    <row r="2027" spans="1:21" ht="17.25" customHeight="1" x14ac:dyDescent="0.25">
      <c r="A2027" s="10" t="s">
        <v>3277</v>
      </c>
      <c r="B2027" s="10" t="s">
        <v>453</v>
      </c>
      <c r="C2027" s="36">
        <v>1962</v>
      </c>
      <c r="D2027" s="36" t="s">
        <v>0</v>
      </c>
      <c r="E2027" s="24" t="s">
        <v>3456</v>
      </c>
      <c r="F2027" s="62" t="s">
        <v>15</v>
      </c>
      <c r="G2027" s="201">
        <f t="shared" si="62"/>
        <v>9</v>
      </c>
      <c r="H2027" s="201">
        <f t="shared" si="63"/>
        <v>1</v>
      </c>
      <c r="J2027" s="105"/>
      <c r="M2027" s="97">
        <v>9</v>
      </c>
    </row>
    <row r="2028" spans="1:21" ht="17.25" customHeight="1" x14ac:dyDescent="0.25">
      <c r="A2028" s="7" t="s">
        <v>4568</v>
      </c>
      <c r="B2028" s="7" t="s">
        <v>421</v>
      </c>
      <c r="C2028" s="33">
        <v>1963</v>
      </c>
      <c r="D2028" s="33" t="s">
        <v>0</v>
      </c>
      <c r="F2028" s="61" t="s">
        <v>15</v>
      </c>
      <c r="G2028" s="201">
        <f t="shared" si="62"/>
        <v>9</v>
      </c>
      <c r="H2028" s="201">
        <f t="shared" si="63"/>
        <v>1</v>
      </c>
      <c r="O2028" s="136">
        <v>9</v>
      </c>
    </row>
    <row r="2029" spans="1:21" ht="17.25" customHeight="1" x14ac:dyDescent="0.25">
      <c r="A2029" s="7" t="s">
        <v>5543</v>
      </c>
      <c r="B2029" s="7" t="s">
        <v>476</v>
      </c>
      <c r="C2029" s="33">
        <v>1963</v>
      </c>
      <c r="D2029" s="33" t="s">
        <v>0</v>
      </c>
      <c r="E2029" s="22" t="s">
        <v>5469</v>
      </c>
      <c r="F2029" s="61" t="s">
        <v>15</v>
      </c>
      <c r="G2029" s="201">
        <f t="shared" si="62"/>
        <v>9</v>
      </c>
      <c r="H2029" s="201">
        <f t="shared" si="63"/>
        <v>1</v>
      </c>
      <c r="S2029" s="188">
        <v>9</v>
      </c>
    </row>
    <row r="2030" spans="1:21" ht="17.25" customHeight="1" x14ac:dyDescent="0.25">
      <c r="A2030" t="s">
        <v>3702</v>
      </c>
      <c r="B2030" t="s">
        <v>498</v>
      </c>
      <c r="C2030" s="33">
        <v>1970</v>
      </c>
      <c r="D2030" s="33" t="s">
        <v>0</v>
      </c>
      <c r="E2030" s="22" t="s">
        <v>6022</v>
      </c>
      <c r="F2030" s="61" t="s">
        <v>11</v>
      </c>
      <c r="G2030" s="201">
        <f t="shared" si="62"/>
        <v>9</v>
      </c>
      <c r="H2030" s="201">
        <f t="shared" si="63"/>
        <v>1</v>
      </c>
      <c r="U2030" s="203">
        <v>9</v>
      </c>
    </row>
    <row r="2031" spans="1:21" ht="17.25" customHeight="1" x14ac:dyDescent="0.25">
      <c r="A2031" t="s">
        <v>5821</v>
      </c>
      <c r="B2031" t="s">
        <v>386</v>
      </c>
      <c r="C2031" s="33">
        <v>1976</v>
      </c>
      <c r="D2031" s="33" t="s">
        <v>0</v>
      </c>
      <c r="E2031" s="22" t="s">
        <v>6015</v>
      </c>
      <c r="F2031" s="61" t="s">
        <v>10</v>
      </c>
      <c r="G2031" s="201">
        <f t="shared" si="62"/>
        <v>9</v>
      </c>
      <c r="H2031" s="201">
        <f t="shared" si="63"/>
        <v>1</v>
      </c>
      <c r="U2031" s="203">
        <v>9</v>
      </c>
    </row>
    <row r="2032" spans="1:21" ht="17.25" customHeight="1" x14ac:dyDescent="0.25">
      <c r="A2032" s="10" t="s">
        <v>5687</v>
      </c>
      <c r="B2032" s="10" t="s">
        <v>586</v>
      </c>
      <c r="C2032" s="36">
        <v>1977</v>
      </c>
      <c r="D2032" s="36" t="s">
        <v>0</v>
      </c>
      <c r="E2032" s="24" t="s">
        <v>32</v>
      </c>
      <c r="F2032" s="62" t="s">
        <v>12</v>
      </c>
      <c r="G2032" s="201">
        <f t="shared" si="62"/>
        <v>9</v>
      </c>
      <c r="H2032" s="201">
        <f t="shared" si="63"/>
        <v>1</v>
      </c>
      <c r="I2032" s="114">
        <v>9</v>
      </c>
      <c r="J2032" s="105"/>
    </row>
    <row r="2033" spans="1:21" ht="17.25" customHeight="1" x14ac:dyDescent="0.25">
      <c r="A2033" s="7" t="s">
        <v>3721</v>
      </c>
      <c r="B2033" s="7" t="s">
        <v>2805</v>
      </c>
      <c r="C2033" s="33">
        <v>1973</v>
      </c>
      <c r="D2033" s="33" t="s">
        <v>0</v>
      </c>
      <c r="E2033" s="22" t="s">
        <v>4508</v>
      </c>
      <c r="F2033" s="61" t="s">
        <v>10</v>
      </c>
      <c r="G2033" s="201">
        <f t="shared" si="62"/>
        <v>9</v>
      </c>
      <c r="H2033" s="201">
        <f t="shared" si="63"/>
        <v>2</v>
      </c>
      <c r="O2033" s="136">
        <v>1</v>
      </c>
      <c r="S2033" s="188">
        <v>8</v>
      </c>
    </row>
    <row r="2034" spans="1:21" ht="17.25" customHeight="1" x14ac:dyDescent="0.25">
      <c r="A2034" s="7" t="s">
        <v>5688</v>
      </c>
      <c r="B2034" s="7" t="s">
        <v>3170</v>
      </c>
      <c r="C2034" s="33">
        <v>1967</v>
      </c>
      <c r="D2034" t="s">
        <v>0</v>
      </c>
      <c r="E2034" s="22" t="s">
        <v>1500</v>
      </c>
      <c r="F2034" s="61" t="s">
        <v>11</v>
      </c>
      <c r="G2034" s="201">
        <f t="shared" si="62"/>
        <v>9</v>
      </c>
      <c r="H2034" s="201">
        <f t="shared" si="63"/>
        <v>1</v>
      </c>
      <c r="L2034" s="100">
        <v>9</v>
      </c>
      <c r="N2034" s="125"/>
    </row>
    <row r="2035" spans="1:21" ht="17.25" customHeight="1" x14ac:dyDescent="0.25">
      <c r="A2035" t="s">
        <v>5689</v>
      </c>
      <c r="B2035" t="s">
        <v>2668</v>
      </c>
      <c r="C2035" s="36">
        <v>1964</v>
      </c>
      <c r="D2035" s="36" t="s">
        <v>0</v>
      </c>
      <c r="E2035" s="24" t="s">
        <v>2612</v>
      </c>
      <c r="F2035" s="61" t="s">
        <v>15</v>
      </c>
      <c r="G2035" s="201">
        <f t="shared" si="62"/>
        <v>9</v>
      </c>
      <c r="H2035" s="201">
        <f t="shared" si="63"/>
        <v>1</v>
      </c>
      <c r="K2035" s="95">
        <v>9</v>
      </c>
      <c r="P2035" s="152"/>
    </row>
    <row r="2036" spans="1:21" ht="17.25" customHeight="1" x14ac:dyDescent="0.25">
      <c r="A2036" s="7" t="s">
        <v>3818</v>
      </c>
      <c r="B2036" s="7" t="s">
        <v>485</v>
      </c>
      <c r="C2036" s="33">
        <v>1972</v>
      </c>
      <c r="D2036" s="33" t="s">
        <v>0</v>
      </c>
      <c r="E2036" s="22" t="s">
        <v>309</v>
      </c>
      <c r="F2036" s="61" t="s">
        <v>10</v>
      </c>
      <c r="G2036" s="201">
        <f t="shared" si="62"/>
        <v>9</v>
      </c>
      <c r="H2036" s="201">
        <f t="shared" si="63"/>
        <v>1</v>
      </c>
      <c r="M2036" s="97">
        <v>9</v>
      </c>
    </row>
    <row r="2037" spans="1:21" ht="17.25" customHeight="1" x14ac:dyDescent="0.25">
      <c r="A2037" s="7" t="s">
        <v>1145</v>
      </c>
      <c r="B2037" s="7" t="s">
        <v>618</v>
      </c>
      <c r="C2037" s="36">
        <v>1973</v>
      </c>
      <c r="D2037" s="36" t="s">
        <v>0</v>
      </c>
      <c r="E2037" s="24" t="s">
        <v>152</v>
      </c>
      <c r="F2037" s="61" t="s">
        <v>10</v>
      </c>
      <c r="G2037" s="201">
        <f t="shared" si="62"/>
        <v>9</v>
      </c>
      <c r="H2037" s="201">
        <f t="shared" si="63"/>
        <v>1</v>
      </c>
      <c r="I2037" s="114">
        <v>9</v>
      </c>
    </row>
    <row r="2038" spans="1:21" ht="17.25" customHeight="1" x14ac:dyDescent="0.25">
      <c r="A2038" s="10" t="s">
        <v>611</v>
      </c>
      <c r="B2038" s="10" t="s">
        <v>395</v>
      </c>
      <c r="C2038" s="36">
        <v>1976</v>
      </c>
      <c r="D2038" s="36" t="s">
        <v>0</v>
      </c>
      <c r="E2038" s="24" t="s">
        <v>231</v>
      </c>
      <c r="F2038" s="62" t="s">
        <v>10</v>
      </c>
      <c r="G2038" s="201">
        <f t="shared" si="62"/>
        <v>9</v>
      </c>
      <c r="H2038" s="201">
        <f t="shared" si="63"/>
        <v>1</v>
      </c>
      <c r="I2038" s="114">
        <v>9</v>
      </c>
      <c r="J2038" s="105"/>
    </row>
    <row r="2039" spans="1:21" ht="17.25" customHeight="1" x14ac:dyDescent="0.25">
      <c r="A2039" t="s">
        <v>5893</v>
      </c>
      <c r="B2039" t="s">
        <v>588</v>
      </c>
      <c r="C2039" s="33">
        <v>1984</v>
      </c>
      <c r="D2039" s="33" t="s">
        <v>0</v>
      </c>
      <c r="E2039" s="22" t="s">
        <v>6051</v>
      </c>
      <c r="F2039" s="61" t="s">
        <v>9</v>
      </c>
      <c r="G2039" s="201">
        <f t="shared" si="62"/>
        <v>9</v>
      </c>
      <c r="H2039" s="201">
        <f t="shared" si="63"/>
        <v>1</v>
      </c>
      <c r="U2039" s="203">
        <v>9</v>
      </c>
    </row>
    <row r="2040" spans="1:21" ht="17.25" customHeight="1" x14ac:dyDescent="0.25">
      <c r="A2040" s="12" t="s">
        <v>1184</v>
      </c>
      <c r="B2040" s="12" t="s">
        <v>539</v>
      </c>
      <c r="C2040" s="36">
        <v>1969</v>
      </c>
      <c r="D2040" s="45" t="s">
        <v>0</v>
      </c>
      <c r="E2040" s="26" t="s">
        <v>101</v>
      </c>
      <c r="F2040" s="62" t="s">
        <v>11</v>
      </c>
      <c r="G2040" s="201">
        <f t="shared" si="62"/>
        <v>9</v>
      </c>
      <c r="H2040" s="201">
        <f t="shared" si="63"/>
        <v>1</v>
      </c>
      <c r="I2040" s="114">
        <v>9</v>
      </c>
      <c r="J2040" s="105"/>
    </row>
    <row r="2041" spans="1:21" ht="17.25" customHeight="1" x14ac:dyDescent="0.25">
      <c r="A2041" s="7" t="s">
        <v>2636</v>
      </c>
      <c r="B2041" s="7" t="s">
        <v>421</v>
      </c>
      <c r="C2041" s="33">
        <v>1977</v>
      </c>
      <c r="D2041" s="33" t="s">
        <v>0</v>
      </c>
      <c r="E2041" s="22" t="s">
        <v>353</v>
      </c>
      <c r="F2041" s="61" t="s">
        <v>12</v>
      </c>
      <c r="G2041" s="201">
        <f t="shared" si="62"/>
        <v>9</v>
      </c>
      <c r="H2041" s="201">
        <f t="shared" si="63"/>
        <v>1</v>
      </c>
      <c r="T2041" s="198">
        <v>9</v>
      </c>
    </row>
    <row r="2042" spans="1:21" ht="17.25" customHeight="1" x14ac:dyDescent="0.25">
      <c r="A2042" s="7" t="s">
        <v>664</v>
      </c>
      <c r="B2042" s="7" t="s">
        <v>398</v>
      </c>
      <c r="C2042" s="33">
        <v>1973</v>
      </c>
      <c r="D2042" s="33" t="s">
        <v>0</v>
      </c>
      <c r="E2042" s="22" t="s">
        <v>3446</v>
      </c>
      <c r="F2042" s="61" t="s">
        <v>10</v>
      </c>
      <c r="G2042" s="201">
        <f t="shared" si="62"/>
        <v>9</v>
      </c>
      <c r="H2042" s="201">
        <f t="shared" si="63"/>
        <v>1</v>
      </c>
      <c r="M2042" s="97">
        <v>9</v>
      </c>
    </row>
    <row r="2043" spans="1:21" ht="17.25" customHeight="1" x14ac:dyDescent="0.25">
      <c r="A2043" s="10" t="s">
        <v>676</v>
      </c>
      <c r="B2043" s="10" t="s">
        <v>677</v>
      </c>
      <c r="C2043" s="36">
        <v>1977</v>
      </c>
      <c r="D2043" s="24" t="s">
        <v>0</v>
      </c>
      <c r="E2043" s="24" t="s">
        <v>187</v>
      </c>
      <c r="F2043" s="64" t="s">
        <v>12</v>
      </c>
      <c r="G2043" s="201">
        <f t="shared" si="62"/>
        <v>9</v>
      </c>
      <c r="H2043" s="201">
        <f t="shared" si="63"/>
        <v>2</v>
      </c>
      <c r="I2043" s="114">
        <v>5</v>
      </c>
      <c r="J2043" s="105"/>
      <c r="U2043" s="203">
        <v>4</v>
      </c>
    </row>
    <row r="2044" spans="1:21" ht="17.25" customHeight="1" x14ac:dyDescent="0.25">
      <c r="A2044" s="10" t="s">
        <v>684</v>
      </c>
      <c r="B2044" s="10" t="s">
        <v>391</v>
      </c>
      <c r="C2044" s="36">
        <v>1982</v>
      </c>
      <c r="D2044" s="36" t="s">
        <v>0</v>
      </c>
      <c r="E2044" s="24" t="s">
        <v>230</v>
      </c>
      <c r="F2044" s="62" t="s">
        <v>9</v>
      </c>
      <c r="G2044" s="201">
        <f t="shared" si="62"/>
        <v>9</v>
      </c>
      <c r="H2044" s="201">
        <f t="shared" si="63"/>
        <v>1</v>
      </c>
      <c r="I2044" s="114">
        <v>9</v>
      </c>
      <c r="J2044" s="105"/>
    </row>
    <row r="2045" spans="1:21" ht="17.25" customHeight="1" x14ac:dyDescent="0.25">
      <c r="A2045" s="7" t="s">
        <v>1224</v>
      </c>
      <c r="B2045" s="7" t="s">
        <v>442</v>
      </c>
      <c r="C2045" s="36">
        <v>1984</v>
      </c>
      <c r="D2045" s="24" t="s">
        <v>0</v>
      </c>
      <c r="E2045" s="24" t="s">
        <v>110</v>
      </c>
      <c r="F2045" s="65" t="s">
        <v>9</v>
      </c>
      <c r="G2045" s="201">
        <f t="shared" si="62"/>
        <v>9</v>
      </c>
      <c r="H2045" s="201">
        <f t="shared" si="63"/>
        <v>1</v>
      </c>
      <c r="I2045" s="114">
        <v>9</v>
      </c>
    </row>
    <row r="2046" spans="1:21" ht="17.25" customHeight="1" x14ac:dyDescent="0.25">
      <c r="A2046" s="7" t="s">
        <v>3813</v>
      </c>
      <c r="B2046" s="7" t="s">
        <v>3002</v>
      </c>
      <c r="C2046" s="33">
        <v>1973</v>
      </c>
      <c r="D2046" s="33" t="s">
        <v>0</v>
      </c>
      <c r="E2046" s="22" t="s">
        <v>66</v>
      </c>
      <c r="F2046" s="61" t="s">
        <v>10</v>
      </c>
      <c r="G2046" s="201">
        <f t="shared" si="62"/>
        <v>9</v>
      </c>
      <c r="H2046" s="201">
        <f t="shared" si="63"/>
        <v>1</v>
      </c>
      <c r="Q2046" s="150">
        <v>9</v>
      </c>
    </row>
    <row r="2047" spans="1:21" ht="17.25" customHeight="1" x14ac:dyDescent="0.25">
      <c r="A2047" t="s">
        <v>1294</v>
      </c>
      <c r="B2047" t="s">
        <v>586</v>
      </c>
      <c r="C2047" s="33">
        <v>1977</v>
      </c>
      <c r="D2047" s="33" t="s">
        <v>0</v>
      </c>
      <c r="E2047" s="22" t="s">
        <v>6027</v>
      </c>
      <c r="F2047" s="61" t="s">
        <v>12</v>
      </c>
      <c r="G2047" s="201">
        <f t="shared" si="62"/>
        <v>9</v>
      </c>
      <c r="H2047" s="201">
        <f t="shared" si="63"/>
        <v>1</v>
      </c>
      <c r="U2047" s="203">
        <v>9</v>
      </c>
    </row>
    <row r="2048" spans="1:21" ht="17.25" customHeight="1" x14ac:dyDescent="0.25">
      <c r="A2048" s="7" t="s">
        <v>5169</v>
      </c>
      <c r="B2048" s="7" t="s">
        <v>2931</v>
      </c>
      <c r="C2048" s="33">
        <v>1965</v>
      </c>
      <c r="D2048" s="33" t="s">
        <v>0</v>
      </c>
      <c r="E2048" s="22" t="s">
        <v>5259</v>
      </c>
      <c r="F2048" s="61" t="s">
        <v>15</v>
      </c>
      <c r="G2048" s="201">
        <f t="shared" si="62"/>
        <v>9</v>
      </c>
      <c r="H2048" s="201">
        <f t="shared" si="63"/>
        <v>1</v>
      </c>
      <c r="R2048" s="177">
        <v>9</v>
      </c>
    </row>
    <row r="2049" spans="1:21" ht="17.25" customHeight="1" x14ac:dyDescent="0.25">
      <c r="A2049" t="s">
        <v>5969</v>
      </c>
      <c r="B2049" t="s">
        <v>813</v>
      </c>
      <c r="C2049" s="33">
        <v>1970</v>
      </c>
      <c r="D2049" s="33" t="s">
        <v>1</v>
      </c>
      <c r="E2049" s="22" t="s">
        <v>6059</v>
      </c>
      <c r="F2049" s="61" t="s">
        <v>16</v>
      </c>
      <c r="G2049" s="201">
        <f t="shared" si="62"/>
        <v>9</v>
      </c>
      <c r="H2049" s="201">
        <f t="shared" si="63"/>
        <v>1</v>
      </c>
      <c r="U2049" s="203">
        <v>9</v>
      </c>
    </row>
    <row r="2050" spans="1:21" ht="17.25" customHeight="1" x14ac:dyDescent="0.25">
      <c r="A2050" s="7" t="s">
        <v>2799</v>
      </c>
      <c r="B2050" s="7" t="s">
        <v>4605</v>
      </c>
      <c r="C2050" s="33">
        <v>1981</v>
      </c>
      <c r="D2050" s="33" t="s">
        <v>0</v>
      </c>
      <c r="E2050" s="22" t="s">
        <v>4449</v>
      </c>
      <c r="F2050" s="61" t="s">
        <v>12</v>
      </c>
      <c r="G2050" s="201">
        <f t="shared" ref="G2050:G2113" si="64">SUM(I2050:U2050)</f>
        <v>9</v>
      </c>
      <c r="H2050" s="201">
        <f t="shared" ref="H2050:H2113" si="65">COUNT(I2050:V2050)</f>
        <v>1</v>
      </c>
      <c r="O2050" s="136">
        <v>9</v>
      </c>
    </row>
    <row r="2051" spans="1:21" ht="17.25" customHeight="1" x14ac:dyDescent="0.25">
      <c r="A2051" t="s">
        <v>5513</v>
      </c>
      <c r="B2051" t="s">
        <v>457</v>
      </c>
      <c r="C2051" s="33">
        <v>1966</v>
      </c>
      <c r="D2051" s="33" t="s">
        <v>0</v>
      </c>
      <c r="E2051" s="22" t="s">
        <v>6010</v>
      </c>
      <c r="F2051" s="61" t="s">
        <v>15</v>
      </c>
      <c r="G2051" s="201">
        <f t="shared" si="64"/>
        <v>9</v>
      </c>
      <c r="H2051" s="201">
        <f t="shared" si="65"/>
        <v>1</v>
      </c>
      <c r="U2051" s="203">
        <v>9</v>
      </c>
    </row>
    <row r="2052" spans="1:21" ht="17.25" customHeight="1" x14ac:dyDescent="0.25">
      <c r="A2052" s="7" t="s">
        <v>4589</v>
      </c>
      <c r="B2052" s="7" t="s">
        <v>395</v>
      </c>
      <c r="C2052" s="33">
        <v>1972</v>
      </c>
      <c r="D2052" s="33" t="s">
        <v>0</v>
      </c>
      <c r="F2052" s="61" t="s">
        <v>10</v>
      </c>
      <c r="G2052" s="201">
        <f t="shared" si="64"/>
        <v>9</v>
      </c>
      <c r="H2052" s="201">
        <f t="shared" si="65"/>
        <v>1</v>
      </c>
      <c r="O2052" s="136">
        <v>9</v>
      </c>
    </row>
    <row r="2053" spans="1:21" ht="17.25" customHeight="1" x14ac:dyDescent="0.25">
      <c r="A2053" s="7" t="s">
        <v>4595</v>
      </c>
      <c r="B2053" s="7" t="s">
        <v>395</v>
      </c>
      <c r="C2053" s="33">
        <v>1968</v>
      </c>
      <c r="D2053" s="33" t="s">
        <v>0</v>
      </c>
      <c r="E2053" s="22" t="s">
        <v>4500</v>
      </c>
      <c r="F2053" s="61" t="s">
        <v>11</v>
      </c>
      <c r="G2053" s="201">
        <f t="shared" si="64"/>
        <v>9</v>
      </c>
      <c r="H2053" s="201">
        <f t="shared" si="65"/>
        <v>1</v>
      </c>
      <c r="O2053" s="136">
        <v>9</v>
      </c>
    </row>
    <row r="2054" spans="1:21" ht="17.25" customHeight="1" x14ac:dyDescent="0.25">
      <c r="A2054" s="10" t="s">
        <v>4539</v>
      </c>
      <c r="B2054" s="10" t="s">
        <v>1251</v>
      </c>
      <c r="C2054" s="129">
        <v>1971</v>
      </c>
      <c r="D2054" s="36" t="s">
        <v>0</v>
      </c>
      <c r="E2054" s="24" t="s">
        <v>4502</v>
      </c>
      <c r="F2054" s="129" t="s">
        <v>11</v>
      </c>
      <c r="G2054" s="201">
        <f t="shared" si="64"/>
        <v>9</v>
      </c>
      <c r="H2054" s="201">
        <f t="shared" si="65"/>
        <v>1</v>
      </c>
      <c r="J2054" s="105"/>
      <c r="N2054" s="142"/>
      <c r="O2054" s="136">
        <v>9</v>
      </c>
    </row>
    <row r="2055" spans="1:21" ht="17.25" customHeight="1" x14ac:dyDescent="0.25">
      <c r="A2055" s="10" t="s">
        <v>1421</v>
      </c>
      <c r="B2055" s="10" t="s">
        <v>442</v>
      </c>
      <c r="C2055" s="34">
        <v>1973</v>
      </c>
      <c r="D2055" s="35" t="s">
        <v>0</v>
      </c>
      <c r="E2055" s="24" t="s">
        <v>341</v>
      </c>
      <c r="F2055" s="62" t="s">
        <v>10</v>
      </c>
      <c r="G2055" s="201">
        <f t="shared" si="64"/>
        <v>9</v>
      </c>
      <c r="H2055" s="201">
        <f t="shared" si="65"/>
        <v>1</v>
      </c>
      <c r="J2055" s="105">
        <v>9</v>
      </c>
      <c r="P2055" s="152"/>
    </row>
    <row r="2056" spans="1:21" ht="17.25" customHeight="1" x14ac:dyDescent="0.25">
      <c r="A2056" s="7" t="s">
        <v>3710</v>
      </c>
      <c r="B2056" s="7" t="s">
        <v>413</v>
      </c>
      <c r="C2056" s="33">
        <v>1978</v>
      </c>
      <c r="D2056" s="33" t="s">
        <v>0</v>
      </c>
      <c r="E2056" s="22" t="s">
        <v>3446</v>
      </c>
      <c r="F2056" s="61" t="s">
        <v>12</v>
      </c>
      <c r="G2056" s="201">
        <f t="shared" si="64"/>
        <v>9</v>
      </c>
      <c r="H2056" s="201">
        <f t="shared" si="65"/>
        <v>1</v>
      </c>
      <c r="M2056" s="97">
        <v>9</v>
      </c>
    </row>
    <row r="2057" spans="1:21" ht="17.25" customHeight="1" x14ac:dyDescent="0.25">
      <c r="A2057" t="s">
        <v>2688</v>
      </c>
      <c r="B2057" t="s">
        <v>527</v>
      </c>
      <c r="C2057" s="33">
        <v>1973</v>
      </c>
      <c r="D2057" s="33" t="s">
        <v>0</v>
      </c>
      <c r="E2057" s="24" t="s">
        <v>2580</v>
      </c>
      <c r="F2057" s="61" t="s">
        <v>10</v>
      </c>
      <c r="G2057" s="201">
        <f t="shared" si="64"/>
        <v>8</v>
      </c>
      <c r="H2057" s="201">
        <f t="shared" si="65"/>
        <v>1</v>
      </c>
      <c r="K2057" s="95">
        <v>8</v>
      </c>
      <c r="P2057" s="152"/>
    </row>
    <row r="2058" spans="1:21" ht="17.25" customHeight="1" x14ac:dyDescent="0.25">
      <c r="A2058" s="7" t="s">
        <v>3732</v>
      </c>
      <c r="B2058" s="7" t="s">
        <v>3733</v>
      </c>
      <c r="C2058" s="33">
        <v>1975</v>
      </c>
      <c r="D2058" s="33" t="s">
        <v>0</v>
      </c>
      <c r="E2058" s="22" t="s">
        <v>3734</v>
      </c>
      <c r="F2058" s="61" t="s">
        <v>10</v>
      </c>
      <c r="G2058" s="201">
        <f t="shared" si="64"/>
        <v>8</v>
      </c>
      <c r="H2058" s="201">
        <f t="shared" si="65"/>
        <v>1</v>
      </c>
      <c r="M2058" s="97">
        <v>8</v>
      </c>
    </row>
    <row r="2059" spans="1:21" ht="17.25" customHeight="1" x14ac:dyDescent="0.25">
      <c r="A2059" s="7" t="s">
        <v>4597</v>
      </c>
      <c r="B2059" s="7" t="s">
        <v>3229</v>
      </c>
      <c r="C2059" s="33">
        <v>1971</v>
      </c>
      <c r="D2059" s="33" t="s">
        <v>0</v>
      </c>
      <c r="E2059" s="22" t="s">
        <v>4504</v>
      </c>
      <c r="F2059" s="61" t="s">
        <v>11</v>
      </c>
      <c r="G2059" s="201">
        <f t="shared" si="64"/>
        <v>8</v>
      </c>
      <c r="H2059" s="201">
        <f t="shared" si="65"/>
        <v>1</v>
      </c>
      <c r="O2059" s="136">
        <v>8</v>
      </c>
    </row>
    <row r="2060" spans="1:21" ht="17.25" customHeight="1" x14ac:dyDescent="0.25">
      <c r="A2060" s="7" t="s">
        <v>4153</v>
      </c>
      <c r="B2060" s="7" t="s">
        <v>4154</v>
      </c>
      <c r="D2060" s="33" t="s">
        <v>1</v>
      </c>
      <c r="E2060" s="22" t="s">
        <v>4073</v>
      </c>
      <c r="F2060" s="61" t="s">
        <v>22</v>
      </c>
      <c r="G2060" s="201">
        <f t="shared" si="64"/>
        <v>8</v>
      </c>
      <c r="H2060" s="201">
        <f t="shared" si="65"/>
        <v>1</v>
      </c>
      <c r="N2060" s="141">
        <v>8</v>
      </c>
    </row>
    <row r="2061" spans="1:21" ht="17.25" customHeight="1" x14ac:dyDescent="0.25">
      <c r="A2061" s="10" t="s">
        <v>950</v>
      </c>
      <c r="B2061" s="10" t="s">
        <v>386</v>
      </c>
      <c r="C2061" s="36">
        <v>1973</v>
      </c>
      <c r="D2061" s="36" t="s">
        <v>0</v>
      </c>
      <c r="E2061" s="24" t="s">
        <v>28</v>
      </c>
      <c r="F2061" s="62" t="s">
        <v>10</v>
      </c>
      <c r="G2061" s="201">
        <f t="shared" si="64"/>
        <v>8</v>
      </c>
      <c r="H2061" s="201">
        <f t="shared" si="65"/>
        <v>1</v>
      </c>
      <c r="I2061" s="114">
        <v>8</v>
      </c>
      <c r="J2061" s="105"/>
    </row>
    <row r="2062" spans="1:21" ht="17.25" customHeight="1" x14ac:dyDescent="0.25">
      <c r="A2062" s="7" t="s">
        <v>4568</v>
      </c>
      <c r="B2062" s="7" t="s">
        <v>451</v>
      </c>
      <c r="C2062" s="33">
        <v>1985</v>
      </c>
      <c r="D2062" s="33" t="s">
        <v>0</v>
      </c>
      <c r="E2062" s="22" t="s">
        <v>4494</v>
      </c>
      <c r="F2062" s="61" t="s">
        <v>9</v>
      </c>
      <c r="G2062" s="201">
        <f t="shared" si="64"/>
        <v>8</v>
      </c>
      <c r="H2062" s="201">
        <f t="shared" si="65"/>
        <v>1</v>
      </c>
      <c r="O2062" s="136">
        <v>8</v>
      </c>
    </row>
    <row r="2063" spans="1:21" ht="17.25" customHeight="1" x14ac:dyDescent="0.25">
      <c r="A2063" s="10" t="s">
        <v>3168</v>
      </c>
      <c r="B2063" s="10" t="s">
        <v>2918</v>
      </c>
      <c r="C2063" s="41">
        <v>1966</v>
      </c>
      <c r="D2063" s="94" t="s">
        <v>0</v>
      </c>
      <c r="E2063" s="41" t="s">
        <v>2866</v>
      </c>
      <c r="F2063" s="64" t="s">
        <v>15</v>
      </c>
      <c r="G2063" s="201">
        <f t="shared" si="64"/>
        <v>8</v>
      </c>
      <c r="H2063" s="201">
        <f t="shared" si="65"/>
        <v>2</v>
      </c>
      <c r="J2063" s="105"/>
      <c r="L2063" s="100">
        <v>3</v>
      </c>
      <c r="M2063" s="97">
        <v>5</v>
      </c>
    </row>
    <row r="2064" spans="1:21" ht="17.25" customHeight="1" x14ac:dyDescent="0.25">
      <c r="A2064" t="s">
        <v>5990</v>
      </c>
      <c r="B2064" t="s">
        <v>1043</v>
      </c>
      <c r="C2064" s="33">
        <v>1956</v>
      </c>
      <c r="D2064" s="33" t="s">
        <v>0</v>
      </c>
      <c r="E2064" s="22" t="s">
        <v>6050</v>
      </c>
      <c r="F2064" s="61" t="s">
        <v>14</v>
      </c>
      <c r="G2064" s="201">
        <f t="shared" si="64"/>
        <v>8</v>
      </c>
      <c r="H2064" s="201">
        <f t="shared" si="65"/>
        <v>1</v>
      </c>
      <c r="U2064" s="203">
        <v>8</v>
      </c>
    </row>
    <row r="2065" spans="1:21" ht="17.25" customHeight="1" x14ac:dyDescent="0.25">
      <c r="A2065" s="7" t="s">
        <v>1046</v>
      </c>
      <c r="B2065" s="7" t="s">
        <v>660</v>
      </c>
      <c r="C2065" s="36">
        <v>1965</v>
      </c>
      <c r="D2065" s="36" t="s">
        <v>0</v>
      </c>
      <c r="E2065" s="24" t="s">
        <v>240</v>
      </c>
      <c r="F2065" s="61" t="s">
        <v>15</v>
      </c>
      <c r="G2065" s="201">
        <f t="shared" si="64"/>
        <v>8</v>
      </c>
      <c r="H2065" s="201">
        <f t="shared" si="65"/>
        <v>2</v>
      </c>
      <c r="I2065" s="114">
        <v>6</v>
      </c>
      <c r="O2065" s="136">
        <v>2</v>
      </c>
    </row>
    <row r="2066" spans="1:21" ht="17.25" customHeight="1" x14ac:dyDescent="0.25">
      <c r="A2066" s="7" t="s">
        <v>3276</v>
      </c>
      <c r="B2066" s="7" t="s">
        <v>400</v>
      </c>
      <c r="C2066" s="33">
        <v>1967</v>
      </c>
      <c r="D2066" s="33" t="s">
        <v>0</v>
      </c>
      <c r="E2066" s="22" t="s">
        <v>309</v>
      </c>
      <c r="F2066" s="61" t="s">
        <v>11</v>
      </c>
      <c r="G2066" s="201">
        <f t="shared" si="64"/>
        <v>8</v>
      </c>
      <c r="H2066" s="201">
        <f t="shared" si="65"/>
        <v>1</v>
      </c>
      <c r="M2066" s="97">
        <v>8</v>
      </c>
    </row>
    <row r="2067" spans="1:21" ht="17.25" customHeight="1" x14ac:dyDescent="0.25">
      <c r="A2067" s="7" t="s">
        <v>5690</v>
      </c>
      <c r="B2067" s="7" t="s">
        <v>1208</v>
      </c>
      <c r="C2067" s="33">
        <v>1977</v>
      </c>
      <c r="D2067" s="33" t="s">
        <v>0</v>
      </c>
      <c r="E2067" s="22" t="s">
        <v>4449</v>
      </c>
      <c r="F2067" s="61" t="s">
        <v>12</v>
      </c>
      <c r="G2067" s="201">
        <f t="shared" si="64"/>
        <v>8</v>
      </c>
      <c r="H2067" s="201">
        <f t="shared" si="65"/>
        <v>1</v>
      </c>
      <c r="O2067" s="136">
        <v>8</v>
      </c>
    </row>
    <row r="2068" spans="1:21" ht="17.25" customHeight="1" x14ac:dyDescent="0.25">
      <c r="A2068" t="s">
        <v>5691</v>
      </c>
      <c r="B2068" t="s">
        <v>4040</v>
      </c>
      <c r="C2068" s="33">
        <v>1972</v>
      </c>
      <c r="D2068" s="33" t="s">
        <v>0</v>
      </c>
      <c r="E2068" s="22" t="s">
        <v>4088</v>
      </c>
      <c r="F2068" s="61" t="s">
        <v>10</v>
      </c>
      <c r="G2068" s="201">
        <f t="shared" si="64"/>
        <v>8</v>
      </c>
      <c r="H2068" s="201">
        <f t="shared" si="65"/>
        <v>1</v>
      </c>
      <c r="N2068" s="127">
        <v>8</v>
      </c>
    </row>
    <row r="2069" spans="1:21" ht="17.25" customHeight="1" x14ac:dyDescent="0.25">
      <c r="A2069" s="7" t="s">
        <v>3844</v>
      </c>
      <c r="B2069" s="7" t="s">
        <v>2923</v>
      </c>
      <c r="C2069" s="33">
        <v>1975</v>
      </c>
      <c r="D2069" s="33" t="s">
        <v>0</v>
      </c>
      <c r="E2069" s="24" t="s">
        <v>309</v>
      </c>
      <c r="F2069" s="61" t="s">
        <v>10</v>
      </c>
      <c r="G2069" s="201">
        <f t="shared" si="64"/>
        <v>8</v>
      </c>
      <c r="H2069" s="201">
        <f t="shared" si="65"/>
        <v>1</v>
      </c>
      <c r="M2069" s="97">
        <v>8</v>
      </c>
    </row>
    <row r="2070" spans="1:21" ht="17.25" customHeight="1" x14ac:dyDescent="0.25">
      <c r="A2070" s="7" t="s">
        <v>4569</v>
      </c>
      <c r="B2070" s="7" t="s">
        <v>686</v>
      </c>
      <c r="C2070" s="33">
        <v>1966</v>
      </c>
      <c r="D2070" s="33" t="s">
        <v>0</v>
      </c>
      <c r="E2070" s="22" t="s">
        <v>4503</v>
      </c>
      <c r="F2070" s="61" t="s">
        <v>15</v>
      </c>
      <c r="G2070" s="201">
        <f t="shared" si="64"/>
        <v>8</v>
      </c>
      <c r="H2070" s="201">
        <f t="shared" si="65"/>
        <v>1</v>
      </c>
      <c r="O2070" s="136">
        <v>8</v>
      </c>
    </row>
    <row r="2071" spans="1:21" ht="17.25" customHeight="1" x14ac:dyDescent="0.25">
      <c r="A2071" s="11" t="s">
        <v>3110</v>
      </c>
      <c r="B2071" s="11" t="s">
        <v>3111</v>
      </c>
      <c r="C2071" s="34">
        <v>1963</v>
      </c>
      <c r="D2071" t="s">
        <v>0</v>
      </c>
      <c r="E2071" s="47" t="s">
        <v>2838</v>
      </c>
      <c r="F2071" s="64" t="s">
        <v>15</v>
      </c>
      <c r="G2071" s="201">
        <f t="shared" si="64"/>
        <v>8</v>
      </c>
      <c r="H2071" s="201">
        <f t="shared" si="65"/>
        <v>1</v>
      </c>
      <c r="J2071" s="105"/>
      <c r="L2071" s="100">
        <v>8</v>
      </c>
    </row>
    <row r="2072" spans="1:21" ht="17.25" customHeight="1" x14ac:dyDescent="0.25">
      <c r="A2072" s="10" t="s">
        <v>1163</v>
      </c>
      <c r="B2072" s="10" t="s">
        <v>400</v>
      </c>
      <c r="C2072" s="36">
        <v>1963</v>
      </c>
      <c r="D2072" s="36" t="s">
        <v>0</v>
      </c>
      <c r="E2072" s="24" t="s">
        <v>135</v>
      </c>
      <c r="F2072" s="62" t="s">
        <v>15</v>
      </c>
      <c r="G2072" s="201">
        <f t="shared" si="64"/>
        <v>8</v>
      </c>
      <c r="H2072" s="201">
        <f t="shared" si="65"/>
        <v>1</v>
      </c>
      <c r="I2072" s="114">
        <v>8</v>
      </c>
      <c r="J2072" s="105"/>
    </row>
    <row r="2073" spans="1:21" ht="17.25" customHeight="1" x14ac:dyDescent="0.25">
      <c r="A2073" s="5" t="s">
        <v>1165</v>
      </c>
      <c r="B2073" s="5" t="s">
        <v>1166</v>
      </c>
      <c r="C2073" s="24">
        <v>1981</v>
      </c>
      <c r="D2073" s="24" t="s">
        <v>1</v>
      </c>
      <c r="E2073" s="24" t="s">
        <v>149</v>
      </c>
      <c r="F2073" s="61" t="s">
        <v>17</v>
      </c>
      <c r="G2073" s="201">
        <f t="shared" si="64"/>
        <v>8</v>
      </c>
      <c r="H2073" s="201">
        <f t="shared" si="65"/>
        <v>1</v>
      </c>
      <c r="I2073" s="115">
        <v>8</v>
      </c>
      <c r="J2073" s="106"/>
      <c r="P2073" s="152"/>
    </row>
    <row r="2074" spans="1:21" ht="17.25" customHeight="1" x14ac:dyDescent="0.25">
      <c r="A2074" s="10" t="s">
        <v>628</v>
      </c>
      <c r="B2074" s="10" t="s">
        <v>402</v>
      </c>
      <c r="C2074" s="36">
        <v>1971</v>
      </c>
      <c r="D2074" s="36" t="s">
        <v>0</v>
      </c>
      <c r="E2074" s="24" t="s">
        <v>116</v>
      </c>
      <c r="F2074" s="61" t="s">
        <v>11</v>
      </c>
      <c r="G2074" s="201">
        <f t="shared" si="64"/>
        <v>8</v>
      </c>
      <c r="H2074" s="201">
        <f t="shared" si="65"/>
        <v>1</v>
      </c>
      <c r="I2074" s="114">
        <v>8</v>
      </c>
      <c r="P2074" s="152"/>
    </row>
    <row r="2075" spans="1:21" ht="17.25" customHeight="1" x14ac:dyDescent="0.25">
      <c r="A2075" s="7" t="s">
        <v>3672</v>
      </c>
      <c r="B2075" s="7" t="s">
        <v>3673</v>
      </c>
      <c r="C2075" s="33">
        <v>1964</v>
      </c>
      <c r="D2075" s="33" t="s">
        <v>0</v>
      </c>
      <c r="E2075" s="22" t="s">
        <v>3541</v>
      </c>
      <c r="F2075" s="61" t="s">
        <v>15</v>
      </c>
      <c r="G2075" s="201">
        <f t="shared" si="64"/>
        <v>8</v>
      </c>
      <c r="H2075" s="201">
        <f t="shared" si="65"/>
        <v>1</v>
      </c>
      <c r="M2075" s="97">
        <v>8</v>
      </c>
    </row>
    <row r="2076" spans="1:21" ht="17.25" customHeight="1" x14ac:dyDescent="0.25">
      <c r="A2076" s="10" t="s">
        <v>642</v>
      </c>
      <c r="B2076" s="10" t="s">
        <v>395</v>
      </c>
      <c r="C2076" s="34">
        <v>1985</v>
      </c>
      <c r="D2076" s="35" t="s">
        <v>0</v>
      </c>
      <c r="E2076" s="24" t="s">
        <v>59</v>
      </c>
      <c r="F2076" s="61" t="s">
        <v>9</v>
      </c>
      <c r="G2076" s="201">
        <f t="shared" si="64"/>
        <v>8</v>
      </c>
      <c r="H2076" s="201">
        <f t="shared" si="65"/>
        <v>1</v>
      </c>
      <c r="I2076" s="114">
        <v>8</v>
      </c>
    </row>
    <row r="2077" spans="1:21" ht="17.25" customHeight="1" x14ac:dyDescent="0.25">
      <c r="A2077" s="7" t="s">
        <v>2630</v>
      </c>
      <c r="B2077" s="7" t="s">
        <v>383</v>
      </c>
      <c r="C2077" s="33">
        <v>1964</v>
      </c>
      <c r="D2077" s="33" t="s">
        <v>0</v>
      </c>
      <c r="E2077" s="22" t="s">
        <v>4420</v>
      </c>
      <c r="F2077" s="61" t="s">
        <v>15</v>
      </c>
      <c r="G2077" s="201">
        <f t="shared" si="64"/>
        <v>8</v>
      </c>
      <c r="H2077" s="201">
        <f t="shared" si="65"/>
        <v>1</v>
      </c>
      <c r="S2077" s="188">
        <v>8</v>
      </c>
    </row>
    <row r="2078" spans="1:21" ht="17.25" customHeight="1" x14ac:dyDescent="0.25">
      <c r="A2078" t="s">
        <v>2777</v>
      </c>
      <c r="B2078" t="s">
        <v>386</v>
      </c>
      <c r="C2078" s="36">
        <v>1976</v>
      </c>
      <c r="D2078" s="36" t="s">
        <v>0</v>
      </c>
      <c r="E2078" s="24" t="s">
        <v>2598</v>
      </c>
      <c r="F2078" s="62" t="s">
        <v>10</v>
      </c>
      <c r="G2078" s="201">
        <f t="shared" si="64"/>
        <v>8</v>
      </c>
      <c r="H2078" s="201">
        <f t="shared" si="65"/>
        <v>1</v>
      </c>
      <c r="J2078" s="105"/>
      <c r="K2078" s="95">
        <v>8</v>
      </c>
      <c r="P2078" s="152"/>
    </row>
    <row r="2079" spans="1:21" ht="17.25" customHeight="1" x14ac:dyDescent="0.25">
      <c r="A2079" s="7" t="s">
        <v>3272</v>
      </c>
      <c r="B2079" s="7" t="s">
        <v>639</v>
      </c>
      <c r="C2079" s="33">
        <v>1975</v>
      </c>
      <c r="D2079" s="33" t="s">
        <v>0</v>
      </c>
      <c r="E2079" s="22" t="s">
        <v>3454</v>
      </c>
      <c r="F2079" s="61" t="s">
        <v>10</v>
      </c>
      <c r="G2079" s="201">
        <f t="shared" si="64"/>
        <v>8</v>
      </c>
      <c r="H2079" s="201">
        <f t="shared" si="65"/>
        <v>1</v>
      </c>
      <c r="M2079" s="97">
        <v>8</v>
      </c>
    </row>
    <row r="2080" spans="1:21" ht="17.25" customHeight="1" x14ac:dyDescent="0.25">
      <c r="A2080" t="s">
        <v>5928</v>
      </c>
      <c r="B2080" t="s">
        <v>398</v>
      </c>
      <c r="C2080" s="33">
        <v>1985</v>
      </c>
      <c r="D2080" s="33" t="s">
        <v>0</v>
      </c>
      <c r="E2080" s="22" t="s">
        <v>4402</v>
      </c>
      <c r="F2080" s="61" t="s">
        <v>9</v>
      </c>
      <c r="G2080" s="201">
        <f t="shared" si="64"/>
        <v>8</v>
      </c>
      <c r="H2080" s="201">
        <f t="shared" si="65"/>
        <v>1</v>
      </c>
      <c r="U2080" s="203">
        <v>8</v>
      </c>
    </row>
    <row r="2081" spans="1:21" ht="17.25" customHeight="1" x14ac:dyDescent="0.25">
      <c r="A2081" t="s">
        <v>5859</v>
      </c>
      <c r="B2081" t="s">
        <v>792</v>
      </c>
      <c r="C2081" s="33">
        <v>1976</v>
      </c>
      <c r="D2081" s="33" t="s">
        <v>0</v>
      </c>
      <c r="E2081" s="22" t="s">
        <v>6024</v>
      </c>
      <c r="F2081" s="61" t="s">
        <v>10</v>
      </c>
      <c r="G2081" s="201">
        <f t="shared" si="64"/>
        <v>8</v>
      </c>
      <c r="H2081" s="201">
        <f t="shared" si="65"/>
        <v>1</v>
      </c>
      <c r="U2081" s="203">
        <v>8</v>
      </c>
    </row>
    <row r="2082" spans="1:21" ht="17.25" customHeight="1" x14ac:dyDescent="0.25">
      <c r="A2082" s="10" t="s">
        <v>805</v>
      </c>
      <c r="B2082" s="10" t="s">
        <v>442</v>
      </c>
      <c r="C2082" s="41">
        <v>1974</v>
      </c>
      <c r="D2082" s="41" t="s">
        <v>0</v>
      </c>
      <c r="E2082" s="27" t="s">
        <v>1500</v>
      </c>
      <c r="F2082" s="64" t="s">
        <v>10</v>
      </c>
      <c r="G2082" s="201">
        <f t="shared" si="64"/>
        <v>8</v>
      </c>
      <c r="H2082" s="201">
        <f t="shared" si="65"/>
        <v>2</v>
      </c>
      <c r="I2082" s="114">
        <v>5</v>
      </c>
      <c r="J2082" s="105"/>
      <c r="K2082" s="95">
        <v>3</v>
      </c>
    </row>
    <row r="2083" spans="1:21" ht="17.25" customHeight="1" x14ac:dyDescent="0.25">
      <c r="A2083" s="8" t="s">
        <v>1331</v>
      </c>
      <c r="B2083" s="8" t="s">
        <v>1082</v>
      </c>
      <c r="C2083" s="38">
        <v>1971</v>
      </c>
      <c r="D2083" s="39" t="s">
        <v>0</v>
      </c>
      <c r="E2083" s="40" t="s">
        <v>25</v>
      </c>
      <c r="F2083" s="64" t="s">
        <v>11</v>
      </c>
      <c r="G2083" s="201">
        <f t="shared" si="64"/>
        <v>8</v>
      </c>
      <c r="H2083" s="201">
        <f t="shared" si="65"/>
        <v>1</v>
      </c>
      <c r="I2083" s="115">
        <v>8</v>
      </c>
      <c r="J2083" s="106"/>
      <c r="P2083" s="152"/>
      <c r="S2083" s="189"/>
    </row>
    <row r="2084" spans="1:21" ht="17.25" customHeight="1" x14ac:dyDescent="0.25">
      <c r="A2084" s="10" t="s">
        <v>844</v>
      </c>
      <c r="B2084" s="10" t="s">
        <v>845</v>
      </c>
      <c r="C2084" s="41">
        <v>1973</v>
      </c>
      <c r="D2084" s="41" t="s">
        <v>0</v>
      </c>
      <c r="E2084" s="41" t="s">
        <v>233</v>
      </c>
      <c r="F2084" s="65" t="s">
        <v>10</v>
      </c>
      <c r="G2084" s="201">
        <f t="shared" si="64"/>
        <v>8</v>
      </c>
      <c r="H2084" s="201">
        <f t="shared" si="65"/>
        <v>1</v>
      </c>
      <c r="I2084" s="114">
        <v>8</v>
      </c>
      <c r="P2084" s="152"/>
    </row>
    <row r="2085" spans="1:21" ht="17.25" customHeight="1" x14ac:dyDescent="0.25">
      <c r="A2085" t="s">
        <v>1404</v>
      </c>
      <c r="B2085" t="s">
        <v>470</v>
      </c>
      <c r="C2085" s="33">
        <v>1961</v>
      </c>
      <c r="D2085" s="33" t="s">
        <v>0</v>
      </c>
      <c r="E2085" s="22" t="s">
        <v>6030</v>
      </c>
      <c r="F2085" s="61" t="s">
        <v>21</v>
      </c>
      <c r="G2085" s="201">
        <f t="shared" si="64"/>
        <v>8</v>
      </c>
      <c r="H2085" s="201">
        <f t="shared" si="65"/>
        <v>1</v>
      </c>
      <c r="U2085" s="203">
        <v>8</v>
      </c>
    </row>
    <row r="2086" spans="1:21" ht="17.25" customHeight="1" x14ac:dyDescent="0.25">
      <c r="A2086" s="7" t="s">
        <v>3352</v>
      </c>
      <c r="B2086" s="7" t="s">
        <v>3353</v>
      </c>
      <c r="C2086" s="33">
        <v>1979</v>
      </c>
      <c r="D2086" s="33" t="s">
        <v>0</v>
      </c>
      <c r="E2086" s="22" t="s">
        <v>3510</v>
      </c>
      <c r="F2086" s="61" t="s">
        <v>12</v>
      </c>
      <c r="G2086" s="201">
        <f t="shared" si="64"/>
        <v>8</v>
      </c>
      <c r="H2086" s="201">
        <f t="shared" si="65"/>
        <v>1</v>
      </c>
      <c r="M2086" s="97">
        <v>8</v>
      </c>
    </row>
    <row r="2087" spans="1:21" ht="17.25" customHeight="1" x14ac:dyDescent="0.25">
      <c r="A2087" s="12" t="s">
        <v>1454</v>
      </c>
      <c r="B2087" s="12" t="s">
        <v>451</v>
      </c>
      <c r="C2087" s="36">
        <v>1968</v>
      </c>
      <c r="D2087" s="45" t="s">
        <v>0</v>
      </c>
      <c r="E2087" s="26" t="s">
        <v>352</v>
      </c>
      <c r="F2087" s="62" t="s">
        <v>11</v>
      </c>
      <c r="G2087" s="201">
        <f t="shared" si="64"/>
        <v>8</v>
      </c>
      <c r="H2087" s="201">
        <f t="shared" si="65"/>
        <v>1</v>
      </c>
      <c r="J2087" s="105">
        <v>8</v>
      </c>
    </row>
    <row r="2088" spans="1:21" ht="17.25" customHeight="1" x14ac:dyDescent="0.25">
      <c r="A2088" s="7" t="s">
        <v>372</v>
      </c>
      <c r="B2088" s="7" t="s">
        <v>369</v>
      </c>
      <c r="C2088" s="36">
        <v>1973</v>
      </c>
      <c r="D2088" s="36" t="s">
        <v>0</v>
      </c>
      <c r="E2088" s="24" t="s">
        <v>3463</v>
      </c>
      <c r="F2088" s="61" t="s">
        <v>10</v>
      </c>
      <c r="G2088" s="201">
        <f t="shared" si="64"/>
        <v>7</v>
      </c>
      <c r="H2088" s="201">
        <f t="shared" si="65"/>
        <v>1</v>
      </c>
      <c r="M2088" s="97">
        <v>7</v>
      </c>
    </row>
    <row r="2089" spans="1:21" ht="17.25" customHeight="1" x14ac:dyDescent="0.25">
      <c r="A2089" t="s">
        <v>5979</v>
      </c>
      <c r="B2089" t="s">
        <v>422</v>
      </c>
      <c r="C2089" s="33">
        <v>1967</v>
      </c>
      <c r="D2089" s="33" t="s">
        <v>1</v>
      </c>
      <c r="E2089" s="22" t="s">
        <v>3621</v>
      </c>
      <c r="F2089" s="61" t="s">
        <v>16</v>
      </c>
      <c r="G2089" s="201">
        <f t="shared" si="64"/>
        <v>7</v>
      </c>
      <c r="H2089" s="201">
        <f t="shared" si="65"/>
        <v>1</v>
      </c>
      <c r="U2089" s="203">
        <v>7</v>
      </c>
    </row>
    <row r="2090" spans="1:21" ht="17.25" customHeight="1" x14ac:dyDescent="0.25">
      <c r="A2090" t="s">
        <v>5861</v>
      </c>
      <c r="B2090" t="s">
        <v>633</v>
      </c>
      <c r="C2090" s="33">
        <v>1974</v>
      </c>
      <c r="D2090" s="33" t="s">
        <v>0</v>
      </c>
      <c r="E2090" s="22" t="s">
        <v>6038</v>
      </c>
      <c r="F2090" s="61" t="s">
        <v>10</v>
      </c>
      <c r="G2090" s="201">
        <f t="shared" si="64"/>
        <v>7</v>
      </c>
      <c r="H2090" s="201">
        <f t="shared" si="65"/>
        <v>1</v>
      </c>
      <c r="U2090" s="203">
        <v>7</v>
      </c>
    </row>
    <row r="2091" spans="1:21" ht="17.25" customHeight="1" x14ac:dyDescent="0.25">
      <c r="A2091" s="10" t="s">
        <v>416</v>
      </c>
      <c r="B2091" s="10" t="s">
        <v>417</v>
      </c>
      <c r="C2091" s="36">
        <v>1971</v>
      </c>
      <c r="D2091" s="36" t="s">
        <v>0</v>
      </c>
      <c r="E2091" s="24" t="s">
        <v>235</v>
      </c>
      <c r="F2091" s="62" t="s">
        <v>11</v>
      </c>
      <c r="G2091" s="201">
        <f t="shared" si="64"/>
        <v>7</v>
      </c>
      <c r="H2091" s="201">
        <f t="shared" si="65"/>
        <v>1</v>
      </c>
      <c r="I2091" s="114">
        <v>7</v>
      </c>
      <c r="J2091" s="105"/>
    </row>
    <row r="2092" spans="1:21" ht="17.25" customHeight="1" x14ac:dyDescent="0.25">
      <c r="A2092" s="94" t="s">
        <v>2690</v>
      </c>
      <c r="B2092" s="94" t="s">
        <v>546</v>
      </c>
      <c r="C2092" s="36">
        <v>1975</v>
      </c>
      <c r="D2092" s="36" t="s">
        <v>0</v>
      </c>
      <c r="E2092" s="24" t="s">
        <v>49</v>
      </c>
      <c r="F2092" s="62" t="s">
        <v>10</v>
      </c>
      <c r="G2092" s="201">
        <f t="shared" si="64"/>
        <v>7</v>
      </c>
      <c r="H2092" s="201">
        <f t="shared" si="65"/>
        <v>1</v>
      </c>
      <c r="J2092" s="105"/>
      <c r="K2092" s="95">
        <v>7</v>
      </c>
    </row>
    <row r="2093" spans="1:21" ht="17.25" customHeight="1" x14ac:dyDescent="0.25">
      <c r="A2093" s="10" t="s">
        <v>3372</v>
      </c>
      <c r="B2093" s="10" t="s">
        <v>470</v>
      </c>
      <c r="C2093" s="36">
        <v>1973</v>
      </c>
      <c r="D2093" s="36" t="s">
        <v>0</v>
      </c>
      <c r="E2093" s="24" t="s">
        <v>3527</v>
      </c>
      <c r="F2093" s="62" t="s">
        <v>10</v>
      </c>
      <c r="G2093" s="201">
        <f t="shared" si="64"/>
        <v>7</v>
      </c>
      <c r="H2093" s="201">
        <f t="shared" si="65"/>
        <v>1</v>
      </c>
      <c r="J2093" s="105"/>
      <c r="M2093" s="97">
        <v>7</v>
      </c>
    </row>
    <row r="2094" spans="1:21" ht="17.25" customHeight="1" x14ac:dyDescent="0.25">
      <c r="A2094" s="10" t="s">
        <v>3369</v>
      </c>
      <c r="B2094" s="10" t="s">
        <v>413</v>
      </c>
      <c r="C2094" s="36">
        <v>1963</v>
      </c>
      <c r="D2094" s="36" t="s">
        <v>0</v>
      </c>
      <c r="E2094" s="24" t="s">
        <v>3495</v>
      </c>
      <c r="F2094" s="62" t="s">
        <v>15</v>
      </c>
      <c r="G2094" s="201">
        <f t="shared" si="64"/>
        <v>7</v>
      </c>
      <c r="H2094" s="201">
        <f t="shared" si="65"/>
        <v>1</v>
      </c>
      <c r="J2094" s="105"/>
      <c r="M2094" s="97">
        <v>7</v>
      </c>
    </row>
    <row r="2095" spans="1:21" ht="17.25" customHeight="1" x14ac:dyDescent="0.25">
      <c r="A2095" s="10" t="s">
        <v>980</v>
      </c>
      <c r="B2095" s="10" t="s">
        <v>541</v>
      </c>
      <c r="C2095" s="36">
        <v>1968</v>
      </c>
      <c r="D2095" s="36" t="s">
        <v>0</v>
      </c>
      <c r="E2095" s="24" t="s">
        <v>164</v>
      </c>
      <c r="F2095" s="62" t="s">
        <v>11</v>
      </c>
      <c r="G2095" s="201">
        <f t="shared" si="64"/>
        <v>7</v>
      </c>
      <c r="H2095" s="201">
        <f t="shared" si="65"/>
        <v>1</v>
      </c>
      <c r="I2095" s="114">
        <v>7</v>
      </c>
      <c r="J2095" s="105"/>
    </row>
    <row r="2096" spans="1:21" ht="17.25" customHeight="1" x14ac:dyDescent="0.25">
      <c r="A2096" s="7" t="s">
        <v>4541</v>
      </c>
      <c r="B2096" s="7" t="s">
        <v>421</v>
      </c>
      <c r="C2096" s="129">
        <v>1971</v>
      </c>
      <c r="D2096" s="36" t="s">
        <v>0</v>
      </c>
      <c r="E2096" s="24" t="s">
        <v>4429</v>
      </c>
      <c r="F2096" s="4" t="s">
        <v>11</v>
      </c>
      <c r="G2096" s="201">
        <f t="shared" si="64"/>
        <v>7</v>
      </c>
      <c r="H2096" s="201">
        <f t="shared" si="65"/>
        <v>1</v>
      </c>
      <c r="N2096" s="141"/>
      <c r="O2096" s="136">
        <v>7</v>
      </c>
    </row>
    <row r="2097" spans="1:18" ht="17.25" customHeight="1" x14ac:dyDescent="0.25">
      <c r="A2097" s="7" t="s">
        <v>3347</v>
      </c>
      <c r="B2097" s="7" t="s">
        <v>402</v>
      </c>
      <c r="C2097" s="36">
        <v>1972</v>
      </c>
      <c r="D2097" s="36" t="s">
        <v>0</v>
      </c>
      <c r="E2097" s="24" t="s">
        <v>3503</v>
      </c>
      <c r="F2097" s="61" t="s">
        <v>10</v>
      </c>
      <c r="G2097" s="201">
        <f t="shared" si="64"/>
        <v>7</v>
      </c>
      <c r="H2097" s="201">
        <f t="shared" si="65"/>
        <v>1</v>
      </c>
      <c r="M2097" s="97">
        <v>7</v>
      </c>
    </row>
    <row r="2098" spans="1:18" ht="17.25" customHeight="1" x14ac:dyDescent="0.25">
      <c r="A2098" s="7" t="s">
        <v>3297</v>
      </c>
      <c r="B2098" s="7" t="s">
        <v>665</v>
      </c>
      <c r="C2098" s="36">
        <v>1962</v>
      </c>
      <c r="D2098" s="36" t="s">
        <v>0</v>
      </c>
      <c r="E2098" s="24" t="s">
        <v>3467</v>
      </c>
      <c r="F2098" s="61" t="s">
        <v>15</v>
      </c>
      <c r="G2098" s="201">
        <f t="shared" si="64"/>
        <v>7</v>
      </c>
      <c r="H2098" s="201">
        <f t="shared" si="65"/>
        <v>1</v>
      </c>
      <c r="M2098" s="97">
        <v>7</v>
      </c>
    </row>
    <row r="2099" spans="1:18" ht="17.25" customHeight="1" x14ac:dyDescent="0.25">
      <c r="A2099" s="7" t="s">
        <v>5182</v>
      </c>
      <c r="B2099" s="7" t="s">
        <v>3013</v>
      </c>
      <c r="C2099" s="33">
        <v>1967</v>
      </c>
      <c r="D2099" s="33" t="s">
        <v>0</v>
      </c>
      <c r="E2099" s="22" t="s">
        <v>5251</v>
      </c>
      <c r="F2099" s="61" t="s">
        <v>11</v>
      </c>
      <c r="G2099" s="201">
        <f t="shared" si="64"/>
        <v>7</v>
      </c>
      <c r="H2099" s="201">
        <f t="shared" si="65"/>
        <v>1</v>
      </c>
      <c r="R2099" s="177">
        <v>7</v>
      </c>
    </row>
    <row r="2100" spans="1:18" ht="17.25" customHeight="1" x14ac:dyDescent="0.25">
      <c r="A2100" s="10" t="s">
        <v>1029</v>
      </c>
      <c r="B2100" s="10" t="s">
        <v>686</v>
      </c>
      <c r="C2100" s="36">
        <v>1979</v>
      </c>
      <c r="D2100" s="36" t="s">
        <v>0</v>
      </c>
      <c r="E2100" s="24" t="s">
        <v>24</v>
      </c>
      <c r="F2100" s="62" t="s">
        <v>12</v>
      </c>
      <c r="G2100" s="201">
        <f t="shared" si="64"/>
        <v>7</v>
      </c>
      <c r="H2100" s="201">
        <f t="shared" si="65"/>
        <v>1</v>
      </c>
      <c r="I2100" s="114">
        <v>7</v>
      </c>
      <c r="J2100" s="105"/>
      <c r="P2100" s="152"/>
    </row>
    <row r="2101" spans="1:18" ht="17.25" customHeight="1" x14ac:dyDescent="0.25">
      <c r="A2101" s="7" t="s">
        <v>3288</v>
      </c>
      <c r="B2101" s="7" t="s">
        <v>3289</v>
      </c>
      <c r="C2101" s="36">
        <v>1970</v>
      </c>
      <c r="D2101" s="36" t="s">
        <v>0</v>
      </c>
      <c r="E2101" s="24" t="s">
        <v>3462</v>
      </c>
      <c r="F2101" s="61" t="s">
        <v>11</v>
      </c>
      <c r="G2101" s="201">
        <f t="shared" si="64"/>
        <v>7</v>
      </c>
      <c r="H2101" s="201">
        <f t="shared" si="65"/>
        <v>1</v>
      </c>
      <c r="M2101" s="97">
        <v>7</v>
      </c>
    </row>
    <row r="2102" spans="1:18" ht="17.25" customHeight="1" x14ac:dyDescent="0.25">
      <c r="A2102" s="7" t="s">
        <v>4992</v>
      </c>
      <c r="B2102" s="7" t="s">
        <v>2906</v>
      </c>
      <c r="C2102" s="33">
        <v>1973</v>
      </c>
      <c r="D2102" s="33" t="s">
        <v>0</v>
      </c>
      <c r="E2102" s="22" t="s">
        <v>5034</v>
      </c>
      <c r="F2102" s="61" t="s">
        <v>10</v>
      </c>
      <c r="G2102" s="201">
        <f t="shared" si="64"/>
        <v>7</v>
      </c>
      <c r="H2102" s="201">
        <f t="shared" si="65"/>
        <v>1</v>
      </c>
      <c r="Q2102" s="150">
        <v>7</v>
      </c>
    </row>
    <row r="2103" spans="1:18" ht="17.25" customHeight="1" x14ac:dyDescent="0.25">
      <c r="A2103" s="7" t="s">
        <v>556</v>
      </c>
      <c r="B2103" s="7" t="s">
        <v>386</v>
      </c>
      <c r="C2103" s="36">
        <v>1964</v>
      </c>
      <c r="D2103" s="36" t="s">
        <v>0</v>
      </c>
      <c r="E2103" s="24" t="s">
        <v>3523</v>
      </c>
      <c r="F2103" s="61" t="s">
        <v>15</v>
      </c>
      <c r="G2103" s="201">
        <f t="shared" si="64"/>
        <v>7</v>
      </c>
      <c r="H2103" s="201">
        <f t="shared" si="65"/>
        <v>1</v>
      </c>
      <c r="M2103" s="97">
        <v>7</v>
      </c>
    </row>
    <row r="2104" spans="1:18" ht="17.25" customHeight="1" x14ac:dyDescent="0.25">
      <c r="A2104" s="7" t="s">
        <v>3379</v>
      </c>
      <c r="B2104" s="7" t="s">
        <v>3380</v>
      </c>
      <c r="C2104" s="36">
        <v>1964</v>
      </c>
      <c r="D2104" s="36" t="s">
        <v>0</v>
      </c>
      <c r="E2104" s="24" t="s">
        <v>3531</v>
      </c>
      <c r="F2104" s="61" t="s">
        <v>15</v>
      </c>
      <c r="G2104" s="201">
        <f t="shared" si="64"/>
        <v>7</v>
      </c>
      <c r="H2104" s="201">
        <f t="shared" si="65"/>
        <v>1</v>
      </c>
      <c r="M2104" s="97">
        <v>7</v>
      </c>
    </row>
    <row r="2105" spans="1:18" ht="17.25" customHeight="1" x14ac:dyDescent="0.25">
      <c r="A2105" s="7" t="s">
        <v>3317</v>
      </c>
      <c r="B2105" s="7" t="s">
        <v>613</v>
      </c>
      <c r="C2105" s="36">
        <v>1971</v>
      </c>
      <c r="D2105" s="36" t="s">
        <v>0</v>
      </c>
      <c r="E2105" s="24" t="s">
        <v>3485</v>
      </c>
      <c r="F2105" s="61" t="s">
        <v>11</v>
      </c>
      <c r="G2105" s="201">
        <f t="shared" si="64"/>
        <v>7</v>
      </c>
      <c r="H2105" s="201">
        <f t="shared" si="65"/>
        <v>1</v>
      </c>
      <c r="M2105" s="97">
        <v>7</v>
      </c>
    </row>
    <row r="2106" spans="1:18" ht="17.25" customHeight="1" x14ac:dyDescent="0.25">
      <c r="A2106" s="7" t="s">
        <v>1075</v>
      </c>
      <c r="B2106" s="7" t="s">
        <v>432</v>
      </c>
      <c r="C2106" s="36">
        <v>1969</v>
      </c>
      <c r="D2106" s="36" t="s">
        <v>0</v>
      </c>
      <c r="E2106" s="24" t="s">
        <v>3482</v>
      </c>
      <c r="F2106" s="61" t="s">
        <v>11</v>
      </c>
      <c r="G2106" s="201">
        <f t="shared" si="64"/>
        <v>7</v>
      </c>
      <c r="H2106" s="201">
        <f t="shared" si="65"/>
        <v>1</v>
      </c>
      <c r="M2106" s="97">
        <v>7</v>
      </c>
    </row>
    <row r="2107" spans="1:18" ht="17.25" customHeight="1" x14ac:dyDescent="0.25">
      <c r="A2107" s="7" t="s">
        <v>5692</v>
      </c>
      <c r="B2107" s="7" t="s">
        <v>5172</v>
      </c>
      <c r="C2107" s="33">
        <v>1964</v>
      </c>
      <c r="D2107" s="33" t="s">
        <v>0</v>
      </c>
      <c r="E2107" s="22" t="s">
        <v>2823</v>
      </c>
      <c r="F2107" s="61" t="s">
        <v>15</v>
      </c>
      <c r="G2107" s="201">
        <f t="shared" si="64"/>
        <v>7</v>
      </c>
      <c r="H2107" s="201">
        <f t="shared" si="65"/>
        <v>1</v>
      </c>
      <c r="R2107" s="177">
        <v>7</v>
      </c>
    </row>
    <row r="2108" spans="1:18" ht="17.25" customHeight="1" x14ac:dyDescent="0.25">
      <c r="A2108" s="7" t="s">
        <v>5693</v>
      </c>
      <c r="B2108" s="7" t="s">
        <v>457</v>
      </c>
      <c r="C2108" s="36">
        <v>1972</v>
      </c>
      <c r="D2108" s="36" t="s">
        <v>0</v>
      </c>
      <c r="E2108" s="24" t="s">
        <v>3511</v>
      </c>
      <c r="F2108" s="61" t="s">
        <v>10</v>
      </c>
      <c r="G2108" s="201">
        <f t="shared" si="64"/>
        <v>7</v>
      </c>
      <c r="H2108" s="201">
        <f t="shared" si="65"/>
        <v>1</v>
      </c>
      <c r="M2108" s="97">
        <v>7</v>
      </c>
    </row>
    <row r="2109" spans="1:18" ht="17.25" customHeight="1" x14ac:dyDescent="0.25">
      <c r="A2109" s="7" t="s">
        <v>5633</v>
      </c>
      <c r="B2109" s="7" t="s">
        <v>470</v>
      </c>
      <c r="C2109" s="36">
        <v>1973</v>
      </c>
      <c r="D2109" s="36" t="s">
        <v>0</v>
      </c>
      <c r="E2109" s="24" t="s">
        <v>3443</v>
      </c>
      <c r="F2109" s="61" t="s">
        <v>10</v>
      </c>
      <c r="G2109" s="201">
        <f t="shared" si="64"/>
        <v>7</v>
      </c>
      <c r="H2109" s="201">
        <f t="shared" si="65"/>
        <v>1</v>
      </c>
      <c r="M2109" s="97">
        <v>7</v>
      </c>
    </row>
    <row r="2110" spans="1:18" ht="17.25" customHeight="1" x14ac:dyDescent="0.25">
      <c r="A2110" s="7" t="s">
        <v>3313</v>
      </c>
      <c r="B2110" s="7" t="s">
        <v>463</v>
      </c>
      <c r="C2110" s="36">
        <v>1969</v>
      </c>
      <c r="D2110" s="36" t="s">
        <v>0</v>
      </c>
      <c r="E2110" s="24" t="s">
        <v>363</v>
      </c>
      <c r="F2110" s="61" t="s">
        <v>11</v>
      </c>
      <c r="G2110" s="201">
        <f t="shared" si="64"/>
        <v>7</v>
      </c>
      <c r="H2110" s="201">
        <f t="shared" si="65"/>
        <v>1</v>
      </c>
      <c r="M2110" s="97">
        <v>7</v>
      </c>
    </row>
    <row r="2111" spans="1:18" ht="17.25" customHeight="1" x14ac:dyDescent="0.25">
      <c r="A2111" s="7" t="s">
        <v>3360</v>
      </c>
      <c r="B2111" s="7" t="s">
        <v>463</v>
      </c>
      <c r="C2111" s="36">
        <v>1980</v>
      </c>
      <c r="D2111" s="36" t="s">
        <v>0</v>
      </c>
      <c r="E2111" s="24" t="s">
        <v>3518</v>
      </c>
      <c r="F2111" s="61" t="s">
        <v>12</v>
      </c>
      <c r="G2111" s="201">
        <f t="shared" si="64"/>
        <v>7</v>
      </c>
      <c r="H2111" s="201">
        <f t="shared" si="65"/>
        <v>1</v>
      </c>
      <c r="M2111" s="97">
        <v>7</v>
      </c>
    </row>
    <row r="2112" spans="1:18" ht="17.25" customHeight="1" x14ac:dyDescent="0.25">
      <c r="A2112" s="7" t="s">
        <v>4609</v>
      </c>
      <c r="B2112" s="7" t="s">
        <v>4610</v>
      </c>
      <c r="C2112" s="33">
        <v>1978</v>
      </c>
      <c r="D2112" s="33" t="s">
        <v>0</v>
      </c>
      <c r="F2112" s="61" t="s">
        <v>12</v>
      </c>
      <c r="G2112" s="201">
        <f t="shared" si="64"/>
        <v>7</v>
      </c>
      <c r="H2112" s="201">
        <f t="shared" si="65"/>
        <v>1</v>
      </c>
      <c r="O2112" s="136">
        <v>7</v>
      </c>
    </row>
    <row r="2113" spans="1:19" ht="17.25" customHeight="1" x14ac:dyDescent="0.25">
      <c r="A2113" s="7" t="s">
        <v>3328</v>
      </c>
      <c r="B2113" s="7" t="s">
        <v>377</v>
      </c>
      <c r="C2113" s="36">
        <v>1966</v>
      </c>
      <c r="D2113" s="36" t="s">
        <v>0</v>
      </c>
      <c r="E2113" s="24" t="s">
        <v>3489</v>
      </c>
      <c r="F2113" s="61" t="s">
        <v>15</v>
      </c>
      <c r="G2113" s="201">
        <f t="shared" si="64"/>
        <v>7</v>
      </c>
      <c r="H2113" s="201">
        <f t="shared" si="65"/>
        <v>1</v>
      </c>
      <c r="M2113" s="97">
        <v>7</v>
      </c>
    </row>
    <row r="2114" spans="1:19" ht="17.25" customHeight="1" x14ac:dyDescent="0.25">
      <c r="A2114" s="7" t="s">
        <v>3346</v>
      </c>
      <c r="B2114" s="7" t="s">
        <v>702</v>
      </c>
      <c r="C2114" s="36">
        <v>1969</v>
      </c>
      <c r="D2114" s="36" t="s">
        <v>0</v>
      </c>
      <c r="E2114" s="24" t="s">
        <v>3501</v>
      </c>
      <c r="F2114" s="61" t="s">
        <v>11</v>
      </c>
      <c r="G2114" s="201">
        <f t="shared" ref="G2114:G2177" si="66">SUM(I2114:U2114)</f>
        <v>7</v>
      </c>
      <c r="H2114" s="201">
        <f t="shared" ref="H2114:H2177" si="67">COUNT(I2114:V2114)</f>
        <v>1</v>
      </c>
      <c r="M2114" s="97">
        <v>7</v>
      </c>
    </row>
    <row r="2115" spans="1:19" ht="17.25" customHeight="1" x14ac:dyDescent="0.25">
      <c r="A2115" s="7" t="s">
        <v>3356</v>
      </c>
      <c r="B2115" s="7" t="s">
        <v>442</v>
      </c>
      <c r="C2115" s="36">
        <v>1972</v>
      </c>
      <c r="D2115" s="36" t="s">
        <v>0</v>
      </c>
      <c r="E2115" s="24" t="s">
        <v>3513</v>
      </c>
      <c r="F2115" s="61" t="s">
        <v>10</v>
      </c>
      <c r="G2115" s="201">
        <f t="shared" si="66"/>
        <v>7</v>
      </c>
      <c r="H2115" s="201">
        <f t="shared" si="67"/>
        <v>1</v>
      </c>
      <c r="M2115" s="97">
        <v>7</v>
      </c>
    </row>
    <row r="2116" spans="1:19" ht="17.25" customHeight="1" x14ac:dyDescent="0.25">
      <c r="A2116" s="7" t="s">
        <v>3295</v>
      </c>
      <c r="B2116" s="7" t="s">
        <v>386</v>
      </c>
      <c r="C2116" s="36">
        <v>1966</v>
      </c>
      <c r="D2116" s="36" t="s">
        <v>0</v>
      </c>
      <c r="E2116" s="24" t="s">
        <v>3466</v>
      </c>
      <c r="F2116" s="61" t="s">
        <v>15</v>
      </c>
      <c r="G2116" s="201">
        <f t="shared" si="66"/>
        <v>7</v>
      </c>
      <c r="H2116" s="201">
        <f t="shared" si="67"/>
        <v>1</v>
      </c>
      <c r="M2116" s="97">
        <v>7</v>
      </c>
    </row>
    <row r="2117" spans="1:19" ht="17.25" customHeight="1" x14ac:dyDescent="0.25">
      <c r="A2117" s="7" t="s">
        <v>4596</v>
      </c>
      <c r="B2117" s="7" t="s">
        <v>586</v>
      </c>
      <c r="C2117" s="33">
        <v>1976</v>
      </c>
      <c r="D2117" s="33" t="s">
        <v>0</v>
      </c>
      <c r="E2117" s="22" t="s">
        <v>4506</v>
      </c>
      <c r="F2117" s="61" t="s">
        <v>10</v>
      </c>
      <c r="G2117" s="201">
        <f t="shared" si="66"/>
        <v>7</v>
      </c>
      <c r="H2117" s="201">
        <f t="shared" si="67"/>
        <v>1</v>
      </c>
      <c r="O2117" s="136">
        <v>7</v>
      </c>
    </row>
    <row r="2118" spans="1:19" ht="17.25" customHeight="1" x14ac:dyDescent="0.25">
      <c r="A2118" s="7" t="s">
        <v>3314</v>
      </c>
      <c r="B2118" s="7" t="s">
        <v>389</v>
      </c>
      <c r="C2118" s="36">
        <v>1969</v>
      </c>
      <c r="D2118" s="36" t="s">
        <v>0</v>
      </c>
      <c r="E2118" s="24" t="s">
        <v>3481</v>
      </c>
      <c r="F2118" s="61" t="s">
        <v>11</v>
      </c>
      <c r="G2118" s="201">
        <f t="shared" si="66"/>
        <v>7</v>
      </c>
      <c r="H2118" s="201">
        <f t="shared" si="67"/>
        <v>1</v>
      </c>
      <c r="M2118" s="97">
        <v>7</v>
      </c>
    </row>
    <row r="2119" spans="1:19" ht="17.25" customHeight="1" x14ac:dyDescent="0.25">
      <c r="A2119" s="7" t="s">
        <v>3312</v>
      </c>
      <c r="B2119" s="7" t="s">
        <v>525</v>
      </c>
      <c r="C2119" s="36">
        <v>1967</v>
      </c>
      <c r="D2119" s="36" t="s">
        <v>0</v>
      </c>
      <c r="E2119" s="24" t="s">
        <v>3480</v>
      </c>
      <c r="F2119" s="61" t="s">
        <v>11</v>
      </c>
      <c r="G2119" s="201">
        <f t="shared" si="66"/>
        <v>7</v>
      </c>
      <c r="H2119" s="201">
        <f t="shared" si="67"/>
        <v>1</v>
      </c>
      <c r="M2119" s="97">
        <v>7</v>
      </c>
    </row>
    <row r="2120" spans="1:19" ht="17.25" customHeight="1" x14ac:dyDescent="0.25">
      <c r="A2120" s="7" t="s">
        <v>3321</v>
      </c>
      <c r="B2120" s="7" t="s">
        <v>760</v>
      </c>
      <c r="C2120" s="36">
        <v>1970</v>
      </c>
      <c r="D2120" s="36" t="s">
        <v>0</v>
      </c>
      <c r="E2120" s="24" t="s">
        <v>3487</v>
      </c>
      <c r="F2120" s="61" t="s">
        <v>11</v>
      </c>
      <c r="G2120" s="201">
        <f t="shared" si="66"/>
        <v>7</v>
      </c>
      <c r="H2120" s="201">
        <f t="shared" si="67"/>
        <v>1</v>
      </c>
      <c r="M2120" s="97">
        <v>7</v>
      </c>
    </row>
    <row r="2121" spans="1:19" ht="17.25" customHeight="1" x14ac:dyDescent="0.25">
      <c r="A2121" s="7" t="s">
        <v>3304</v>
      </c>
      <c r="B2121" s="7" t="s">
        <v>447</v>
      </c>
      <c r="C2121" s="36">
        <v>1968</v>
      </c>
      <c r="D2121" s="36" t="s">
        <v>0</v>
      </c>
      <c r="E2121" s="24" t="s">
        <v>3473</v>
      </c>
      <c r="F2121" s="61" t="s">
        <v>11</v>
      </c>
      <c r="G2121" s="201">
        <f t="shared" si="66"/>
        <v>7</v>
      </c>
      <c r="H2121" s="201">
        <f t="shared" si="67"/>
        <v>1</v>
      </c>
      <c r="M2121" s="97">
        <v>7</v>
      </c>
    </row>
    <row r="2122" spans="1:19" ht="17.25" customHeight="1" x14ac:dyDescent="0.25">
      <c r="A2122" s="7" t="s">
        <v>3377</v>
      </c>
      <c r="B2122" s="7" t="s">
        <v>639</v>
      </c>
      <c r="C2122" s="36">
        <v>1964</v>
      </c>
      <c r="D2122" s="36" t="s">
        <v>0</v>
      </c>
      <c r="E2122" s="24" t="s">
        <v>3530</v>
      </c>
      <c r="F2122" s="61" t="s">
        <v>15</v>
      </c>
      <c r="G2122" s="201">
        <f t="shared" si="66"/>
        <v>7</v>
      </c>
      <c r="H2122" s="201">
        <f t="shared" si="67"/>
        <v>1</v>
      </c>
      <c r="M2122" s="97">
        <v>7</v>
      </c>
    </row>
    <row r="2123" spans="1:19" ht="17.25" customHeight="1" x14ac:dyDescent="0.25">
      <c r="A2123" s="7" t="s">
        <v>3278</v>
      </c>
      <c r="B2123" s="7" t="s">
        <v>930</v>
      </c>
      <c r="C2123" s="33">
        <v>1973</v>
      </c>
      <c r="D2123" s="33" t="s">
        <v>0</v>
      </c>
      <c r="E2123" s="22" t="s">
        <v>3457</v>
      </c>
      <c r="F2123" s="61" t="s">
        <v>10</v>
      </c>
      <c r="G2123" s="201">
        <f t="shared" si="66"/>
        <v>7</v>
      </c>
      <c r="H2123" s="201">
        <f t="shared" si="67"/>
        <v>1</v>
      </c>
      <c r="M2123" s="97">
        <v>7</v>
      </c>
    </row>
    <row r="2124" spans="1:19" ht="17.25" customHeight="1" x14ac:dyDescent="0.25">
      <c r="A2124" s="7" t="s">
        <v>5554</v>
      </c>
      <c r="B2124" s="7" t="s">
        <v>541</v>
      </c>
      <c r="C2124" s="33">
        <v>1964</v>
      </c>
      <c r="D2124" s="33" t="s">
        <v>0</v>
      </c>
      <c r="E2124" s="22" t="s">
        <v>5473</v>
      </c>
      <c r="F2124" s="61" t="s">
        <v>15</v>
      </c>
      <c r="G2124" s="201">
        <f t="shared" si="66"/>
        <v>7</v>
      </c>
      <c r="H2124" s="201">
        <f t="shared" si="67"/>
        <v>1</v>
      </c>
      <c r="S2124" s="188">
        <v>7</v>
      </c>
    </row>
    <row r="2125" spans="1:19" ht="17.25" customHeight="1" x14ac:dyDescent="0.25">
      <c r="A2125" s="7" t="s">
        <v>1176</v>
      </c>
      <c r="B2125" s="7" t="s">
        <v>375</v>
      </c>
      <c r="C2125" s="33">
        <v>1965</v>
      </c>
      <c r="D2125" s="33" t="s">
        <v>0</v>
      </c>
      <c r="E2125" s="22" t="s">
        <v>3459</v>
      </c>
      <c r="F2125" s="61" t="s">
        <v>15</v>
      </c>
      <c r="G2125" s="201">
        <f t="shared" si="66"/>
        <v>7</v>
      </c>
      <c r="H2125" s="201">
        <f t="shared" si="67"/>
        <v>1</v>
      </c>
      <c r="M2125" s="97">
        <v>7</v>
      </c>
    </row>
    <row r="2126" spans="1:19" ht="17.25" customHeight="1" x14ac:dyDescent="0.25">
      <c r="A2126" s="7" t="s">
        <v>3334</v>
      </c>
      <c r="B2126" s="7" t="s">
        <v>377</v>
      </c>
      <c r="C2126" s="33">
        <v>1966</v>
      </c>
      <c r="D2126" s="33" t="s">
        <v>0</v>
      </c>
      <c r="E2126" s="22" t="s">
        <v>3401</v>
      </c>
      <c r="F2126" s="61" t="s">
        <v>15</v>
      </c>
      <c r="G2126" s="201">
        <f t="shared" si="66"/>
        <v>7</v>
      </c>
      <c r="H2126" s="201">
        <f t="shared" si="67"/>
        <v>1</v>
      </c>
      <c r="M2126" s="97">
        <v>7</v>
      </c>
    </row>
    <row r="2127" spans="1:19" ht="17.25" customHeight="1" x14ac:dyDescent="0.25">
      <c r="A2127" s="7" t="s">
        <v>3318</v>
      </c>
      <c r="B2127" s="7" t="s">
        <v>3319</v>
      </c>
      <c r="C2127" s="33">
        <v>1975</v>
      </c>
      <c r="D2127" s="33" t="s">
        <v>0</v>
      </c>
      <c r="E2127" s="22" t="s">
        <v>3397</v>
      </c>
      <c r="F2127" s="61" t="s">
        <v>10</v>
      </c>
      <c r="G2127" s="201">
        <f t="shared" si="66"/>
        <v>7</v>
      </c>
      <c r="H2127" s="201">
        <f t="shared" si="67"/>
        <v>1</v>
      </c>
      <c r="M2127" s="97">
        <v>7</v>
      </c>
    </row>
    <row r="2128" spans="1:19" ht="17.25" customHeight="1" x14ac:dyDescent="0.25">
      <c r="A2128" s="7" t="s">
        <v>3311</v>
      </c>
      <c r="B2128" s="7" t="s">
        <v>375</v>
      </c>
      <c r="C2128" s="33">
        <v>1975</v>
      </c>
      <c r="D2128" s="33" t="s">
        <v>0</v>
      </c>
      <c r="E2128" s="22" t="s">
        <v>3479</v>
      </c>
      <c r="F2128" s="61" t="s">
        <v>10</v>
      </c>
      <c r="G2128" s="201">
        <f t="shared" si="66"/>
        <v>7</v>
      </c>
      <c r="H2128" s="201">
        <f t="shared" si="67"/>
        <v>1</v>
      </c>
      <c r="M2128" s="97">
        <v>7</v>
      </c>
    </row>
    <row r="2129" spans="1:21" ht="17.25" customHeight="1" x14ac:dyDescent="0.25">
      <c r="A2129" s="7" t="s">
        <v>3366</v>
      </c>
      <c r="B2129" s="7" t="s">
        <v>3367</v>
      </c>
      <c r="C2129" s="33">
        <v>1965</v>
      </c>
      <c r="D2129" s="33" t="s">
        <v>0</v>
      </c>
      <c r="E2129" s="22" t="s">
        <v>3524</v>
      </c>
      <c r="F2129" s="61" t="s">
        <v>15</v>
      </c>
      <c r="G2129" s="201">
        <f t="shared" si="66"/>
        <v>7</v>
      </c>
      <c r="H2129" s="201">
        <f t="shared" si="67"/>
        <v>1</v>
      </c>
      <c r="M2129" s="97">
        <v>7</v>
      </c>
    </row>
    <row r="2130" spans="1:21" ht="17.25" customHeight="1" x14ac:dyDescent="0.25">
      <c r="A2130" s="7" t="s">
        <v>3358</v>
      </c>
      <c r="B2130" s="7" t="s">
        <v>386</v>
      </c>
      <c r="C2130" s="33">
        <v>1964</v>
      </c>
      <c r="D2130" s="33" t="s">
        <v>0</v>
      </c>
      <c r="E2130" s="24" t="s">
        <v>3516</v>
      </c>
      <c r="F2130" s="61" t="s">
        <v>15</v>
      </c>
      <c r="G2130" s="201">
        <f t="shared" si="66"/>
        <v>7</v>
      </c>
      <c r="H2130" s="201">
        <f t="shared" si="67"/>
        <v>1</v>
      </c>
      <c r="M2130" s="97">
        <v>7</v>
      </c>
    </row>
    <row r="2131" spans="1:21" ht="17.25" customHeight="1" x14ac:dyDescent="0.25">
      <c r="A2131" s="7" t="s">
        <v>3290</v>
      </c>
      <c r="B2131" s="7" t="s">
        <v>3291</v>
      </c>
      <c r="C2131" s="33">
        <v>1974</v>
      </c>
      <c r="D2131" s="33" t="s">
        <v>0</v>
      </c>
      <c r="E2131" s="22" t="s">
        <v>3463</v>
      </c>
      <c r="F2131" s="61" t="s">
        <v>10</v>
      </c>
      <c r="G2131" s="201">
        <f t="shared" si="66"/>
        <v>7</v>
      </c>
      <c r="H2131" s="201">
        <f t="shared" si="67"/>
        <v>1</v>
      </c>
      <c r="M2131" s="97">
        <v>7</v>
      </c>
    </row>
    <row r="2132" spans="1:21" ht="17.25" customHeight="1" x14ac:dyDescent="0.25">
      <c r="A2132" s="7" t="s">
        <v>3323</v>
      </c>
      <c r="B2132" s="7" t="s">
        <v>485</v>
      </c>
      <c r="C2132" s="33">
        <v>1965</v>
      </c>
      <c r="D2132" s="33" t="s">
        <v>0</v>
      </c>
      <c r="E2132" s="22" t="s">
        <v>309</v>
      </c>
      <c r="F2132" s="61" t="s">
        <v>15</v>
      </c>
      <c r="G2132" s="201">
        <f t="shared" si="66"/>
        <v>7</v>
      </c>
      <c r="H2132" s="201">
        <f t="shared" si="67"/>
        <v>1</v>
      </c>
      <c r="M2132" s="97">
        <v>7</v>
      </c>
    </row>
    <row r="2133" spans="1:21" ht="17.25" customHeight="1" x14ac:dyDescent="0.25">
      <c r="A2133" s="7" t="s">
        <v>3306</v>
      </c>
      <c r="B2133" s="7" t="s">
        <v>686</v>
      </c>
      <c r="C2133" s="33">
        <v>1975</v>
      </c>
      <c r="D2133" s="33" t="s">
        <v>0</v>
      </c>
      <c r="E2133" s="22" t="s">
        <v>3476</v>
      </c>
      <c r="F2133" s="61" t="s">
        <v>10</v>
      </c>
      <c r="G2133" s="201">
        <f t="shared" si="66"/>
        <v>7</v>
      </c>
      <c r="H2133" s="201">
        <f t="shared" si="67"/>
        <v>1</v>
      </c>
      <c r="M2133" s="97">
        <v>7</v>
      </c>
    </row>
    <row r="2134" spans="1:21" ht="17.25" customHeight="1" x14ac:dyDescent="0.25">
      <c r="A2134" s="7" t="s">
        <v>3279</v>
      </c>
      <c r="B2134" s="7" t="s">
        <v>3280</v>
      </c>
      <c r="C2134" s="33">
        <v>1965</v>
      </c>
      <c r="D2134" s="33" t="s">
        <v>0</v>
      </c>
      <c r="E2134" s="22" t="s">
        <v>3458</v>
      </c>
      <c r="F2134" s="61" t="s">
        <v>15</v>
      </c>
      <c r="G2134" s="201">
        <f t="shared" si="66"/>
        <v>7</v>
      </c>
      <c r="H2134" s="201">
        <f t="shared" si="67"/>
        <v>1</v>
      </c>
      <c r="M2134" s="97">
        <v>7</v>
      </c>
    </row>
    <row r="2135" spans="1:21" ht="17.25" customHeight="1" x14ac:dyDescent="0.25">
      <c r="A2135" s="7" t="s">
        <v>3302</v>
      </c>
      <c r="B2135" s="7" t="s">
        <v>409</v>
      </c>
      <c r="C2135" s="33">
        <v>1969</v>
      </c>
      <c r="D2135" s="33" t="s">
        <v>0</v>
      </c>
      <c r="E2135" s="22" t="s">
        <v>3446</v>
      </c>
      <c r="F2135" s="61" t="s">
        <v>11</v>
      </c>
      <c r="G2135" s="201">
        <f t="shared" si="66"/>
        <v>7</v>
      </c>
      <c r="H2135" s="201">
        <f t="shared" si="67"/>
        <v>1</v>
      </c>
      <c r="M2135" s="97">
        <v>7</v>
      </c>
    </row>
    <row r="2136" spans="1:21" ht="17.25" customHeight="1" x14ac:dyDescent="0.25">
      <c r="A2136" s="11" t="s">
        <v>1227</v>
      </c>
      <c r="B2136" s="11" t="s">
        <v>566</v>
      </c>
      <c r="C2136" s="34">
        <v>1967</v>
      </c>
      <c r="D2136" s="35" t="s">
        <v>0</v>
      </c>
      <c r="E2136" s="35" t="s">
        <v>86</v>
      </c>
      <c r="F2136" s="64" t="s">
        <v>11</v>
      </c>
      <c r="G2136" s="201">
        <f t="shared" si="66"/>
        <v>7</v>
      </c>
      <c r="H2136" s="201">
        <f t="shared" si="67"/>
        <v>3</v>
      </c>
      <c r="I2136" s="114">
        <v>3</v>
      </c>
      <c r="J2136" s="105"/>
      <c r="P2136" s="152"/>
      <c r="R2136" s="177">
        <v>3</v>
      </c>
      <c r="U2136" s="203">
        <v>1</v>
      </c>
    </row>
    <row r="2137" spans="1:21" ht="17.25" customHeight="1" x14ac:dyDescent="0.25">
      <c r="A2137" s="7" t="s">
        <v>3305</v>
      </c>
      <c r="B2137" s="7" t="s">
        <v>485</v>
      </c>
      <c r="C2137" s="33">
        <v>1968</v>
      </c>
      <c r="D2137" s="33" t="s">
        <v>0</v>
      </c>
      <c r="E2137" s="22" t="s">
        <v>3475</v>
      </c>
      <c r="F2137" s="61" t="s">
        <v>11</v>
      </c>
      <c r="G2137" s="201">
        <f t="shared" si="66"/>
        <v>7</v>
      </c>
      <c r="H2137" s="201">
        <f t="shared" si="67"/>
        <v>1</v>
      </c>
      <c r="M2137" s="97">
        <v>7</v>
      </c>
    </row>
    <row r="2138" spans="1:21" ht="17.25" customHeight="1" x14ac:dyDescent="0.25">
      <c r="A2138" s="7" t="s">
        <v>4965</v>
      </c>
      <c r="B2138" s="7" t="s">
        <v>3011</v>
      </c>
      <c r="C2138" s="33">
        <v>1968</v>
      </c>
      <c r="D2138" s="33" t="s">
        <v>0</v>
      </c>
      <c r="E2138" s="22" t="s">
        <v>5028</v>
      </c>
      <c r="F2138" s="61" t="s">
        <v>11</v>
      </c>
      <c r="G2138" s="201">
        <f t="shared" si="66"/>
        <v>7</v>
      </c>
      <c r="H2138" s="201">
        <f t="shared" si="67"/>
        <v>1</v>
      </c>
      <c r="Q2138" s="150">
        <v>7</v>
      </c>
    </row>
    <row r="2139" spans="1:21" ht="17.25" customHeight="1" x14ac:dyDescent="0.25">
      <c r="A2139" t="s">
        <v>744</v>
      </c>
      <c r="B2139" t="s">
        <v>541</v>
      </c>
      <c r="C2139" s="33">
        <v>1971</v>
      </c>
      <c r="D2139" s="33" t="s">
        <v>0</v>
      </c>
      <c r="E2139" s="22" t="s">
        <v>6036</v>
      </c>
      <c r="F2139" s="61" t="s">
        <v>11</v>
      </c>
      <c r="G2139" s="201">
        <f t="shared" si="66"/>
        <v>7</v>
      </c>
      <c r="H2139" s="201">
        <f t="shared" si="67"/>
        <v>1</v>
      </c>
      <c r="U2139" s="203">
        <v>7</v>
      </c>
    </row>
    <row r="2140" spans="1:21" ht="17.25" customHeight="1" x14ac:dyDescent="0.25">
      <c r="A2140" s="7" t="s">
        <v>3315</v>
      </c>
      <c r="B2140" s="7" t="s">
        <v>478</v>
      </c>
      <c r="C2140" s="33">
        <v>1972</v>
      </c>
      <c r="D2140" s="33" t="s">
        <v>0</v>
      </c>
      <c r="E2140" s="24" t="s">
        <v>3483</v>
      </c>
      <c r="F2140" s="61" t="s">
        <v>10</v>
      </c>
      <c r="G2140" s="201">
        <f t="shared" si="66"/>
        <v>7</v>
      </c>
      <c r="H2140" s="201">
        <f t="shared" si="67"/>
        <v>1</v>
      </c>
      <c r="M2140" s="97">
        <v>7</v>
      </c>
    </row>
    <row r="2141" spans="1:21" ht="17.25" customHeight="1" x14ac:dyDescent="0.25">
      <c r="A2141" s="7" t="s">
        <v>3365</v>
      </c>
      <c r="B2141" s="7" t="s">
        <v>398</v>
      </c>
      <c r="C2141" s="33">
        <v>1980</v>
      </c>
      <c r="D2141" s="33" t="s">
        <v>0</v>
      </c>
      <c r="E2141" s="22" t="s">
        <v>3522</v>
      </c>
      <c r="F2141" s="61" t="s">
        <v>12</v>
      </c>
      <c r="G2141" s="201">
        <f t="shared" si="66"/>
        <v>7</v>
      </c>
      <c r="H2141" s="201">
        <f t="shared" si="67"/>
        <v>1</v>
      </c>
      <c r="M2141" s="97">
        <v>7</v>
      </c>
    </row>
    <row r="2142" spans="1:21" ht="17.25" customHeight="1" x14ac:dyDescent="0.25">
      <c r="A2142" s="7" t="s">
        <v>3342</v>
      </c>
      <c r="B2142" s="7" t="s">
        <v>562</v>
      </c>
      <c r="C2142" s="33">
        <v>1972</v>
      </c>
      <c r="D2142" s="33" t="s">
        <v>0</v>
      </c>
      <c r="E2142" s="22" t="s">
        <v>3498</v>
      </c>
      <c r="F2142" s="61" t="s">
        <v>10</v>
      </c>
      <c r="G2142" s="201">
        <f t="shared" si="66"/>
        <v>7</v>
      </c>
      <c r="H2142" s="201">
        <f t="shared" si="67"/>
        <v>1</v>
      </c>
      <c r="M2142" s="97">
        <v>7</v>
      </c>
    </row>
    <row r="2143" spans="1:21" ht="17.25" customHeight="1" x14ac:dyDescent="0.25">
      <c r="A2143" s="7" t="s">
        <v>3331</v>
      </c>
      <c r="B2143" s="7" t="s">
        <v>3332</v>
      </c>
      <c r="C2143" s="33">
        <v>1965</v>
      </c>
      <c r="D2143" s="33" t="s">
        <v>0</v>
      </c>
      <c r="E2143" s="22" t="s">
        <v>3493</v>
      </c>
      <c r="F2143" s="61" t="s">
        <v>15</v>
      </c>
      <c r="G2143" s="201">
        <f t="shared" si="66"/>
        <v>7</v>
      </c>
      <c r="H2143" s="201">
        <f t="shared" si="67"/>
        <v>1</v>
      </c>
      <c r="M2143" s="97">
        <v>7</v>
      </c>
    </row>
    <row r="2144" spans="1:21" ht="17.25" customHeight="1" x14ac:dyDescent="0.25">
      <c r="A2144" s="7" t="s">
        <v>4602</v>
      </c>
      <c r="B2144" s="7" t="s">
        <v>432</v>
      </c>
      <c r="C2144" s="33">
        <v>1971</v>
      </c>
      <c r="D2144" s="33" t="s">
        <v>0</v>
      </c>
      <c r="F2144" s="61" t="s">
        <v>11</v>
      </c>
      <c r="G2144" s="201">
        <f t="shared" si="66"/>
        <v>7</v>
      </c>
      <c r="H2144" s="201">
        <f t="shared" si="67"/>
        <v>1</v>
      </c>
      <c r="O2144" s="136">
        <v>7</v>
      </c>
    </row>
    <row r="2145" spans="1:21" ht="17.25" customHeight="1" x14ac:dyDescent="0.25">
      <c r="A2145" s="7" t="s">
        <v>3308</v>
      </c>
      <c r="B2145" s="7" t="s">
        <v>386</v>
      </c>
      <c r="C2145" s="33">
        <v>1962</v>
      </c>
      <c r="D2145" s="33" t="s">
        <v>0</v>
      </c>
      <c r="E2145" s="22" t="s">
        <v>363</v>
      </c>
      <c r="F2145" s="61" t="s">
        <v>15</v>
      </c>
      <c r="G2145" s="201">
        <f t="shared" si="66"/>
        <v>7</v>
      </c>
      <c r="H2145" s="201">
        <f t="shared" si="67"/>
        <v>1</v>
      </c>
      <c r="M2145" s="97">
        <v>7</v>
      </c>
    </row>
    <row r="2146" spans="1:21" ht="17.25" customHeight="1" x14ac:dyDescent="0.25">
      <c r="A2146" s="7" t="s">
        <v>1089</v>
      </c>
      <c r="B2146" s="7" t="s">
        <v>451</v>
      </c>
      <c r="C2146" s="33">
        <v>1965</v>
      </c>
      <c r="D2146" s="33" t="s">
        <v>0</v>
      </c>
      <c r="E2146" s="22" t="s">
        <v>3485</v>
      </c>
      <c r="F2146" s="61" t="s">
        <v>15</v>
      </c>
      <c r="G2146" s="201">
        <f t="shared" si="66"/>
        <v>7</v>
      </c>
      <c r="H2146" s="201">
        <f t="shared" si="67"/>
        <v>1</v>
      </c>
      <c r="M2146" s="97">
        <v>7</v>
      </c>
    </row>
    <row r="2147" spans="1:21" ht="17.25" customHeight="1" x14ac:dyDescent="0.25">
      <c r="A2147" s="7" t="s">
        <v>3281</v>
      </c>
      <c r="B2147" s="7" t="s">
        <v>476</v>
      </c>
      <c r="C2147" s="33">
        <v>1976</v>
      </c>
      <c r="D2147" s="33" t="s">
        <v>0</v>
      </c>
      <c r="E2147" s="22" t="s">
        <v>3446</v>
      </c>
      <c r="F2147" s="61" t="s">
        <v>10</v>
      </c>
      <c r="G2147" s="201">
        <f t="shared" si="66"/>
        <v>7</v>
      </c>
      <c r="H2147" s="201">
        <f t="shared" si="67"/>
        <v>1</v>
      </c>
      <c r="M2147" s="97">
        <v>7</v>
      </c>
    </row>
    <row r="2148" spans="1:21" ht="17.25" customHeight="1" x14ac:dyDescent="0.25">
      <c r="A2148" s="7" t="s">
        <v>3378</v>
      </c>
      <c r="B2148" s="7" t="s">
        <v>398</v>
      </c>
      <c r="C2148" s="33">
        <v>1971</v>
      </c>
      <c r="D2148" s="33" t="s">
        <v>0</v>
      </c>
      <c r="E2148" s="22" t="s">
        <v>2889</v>
      </c>
      <c r="F2148" s="61" t="s">
        <v>11</v>
      </c>
      <c r="G2148" s="201">
        <f t="shared" si="66"/>
        <v>7</v>
      </c>
      <c r="H2148" s="201">
        <f t="shared" si="67"/>
        <v>1</v>
      </c>
      <c r="M2148" s="97">
        <v>7</v>
      </c>
    </row>
    <row r="2149" spans="1:21" ht="17.25" customHeight="1" x14ac:dyDescent="0.25">
      <c r="A2149" t="s">
        <v>4025</v>
      </c>
      <c r="B2149" t="s">
        <v>432</v>
      </c>
      <c r="C2149" s="33">
        <v>1961</v>
      </c>
      <c r="D2149" s="33" t="s">
        <v>0</v>
      </c>
      <c r="E2149" s="22" t="s">
        <v>6066</v>
      </c>
      <c r="F2149" s="61" t="s">
        <v>21</v>
      </c>
      <c r="G2149" s="201">
        <f t="shared" si="66"/>
        <v>7</v>
      </c>
      <c r="H2149" s="201">
        <f t="shared" si="67"/>
        <v>1</v>
      </c>
      <c r="U2149" s="203">
        <v>7</v>
      </c>
    </row>
    <row r="2150" spans="1:21" ht="17.25" customHeight="1" x14ac:dyDescent="0.25">
      <c r="A2150" s="7" t="s">
        <v>3107</v>
      </c>
      <c r="B2150" s="7" t="s">
        <v>3002</v>
      </c>
      <c r="C2150" s="34">
        <v>1970</v>
      </c>
      <c r="D2150" t="s">
        <v>0</v>
      </c>
      <c r="E2150" s="24" t="s">
        <v>1505</v>
      </c>
      <c r="F2150" s="61" t="s">
        <v>11</v>
      </c>
      <c r="G2150" s="201">
        <f t="shared" si="66"/>
        <v>7</v>
      </c>
      <c r="H2150" s="201">
        <f t="shared" si="67"/>
        <v>1</v>
      </c>
      <c r="L2150" s="100">
        <v>7</v>
      </c>
    </row>
    <row r="2151" spans="1:21" ht="17.25" customHeight="1" x14ac:dyDescent="0.25">
      <c r="A2151" t="s">
        <v>1336</v>
      </c>
      <c r="B2151" t="s">
        <v>400</v>
      </c>
      <c r="C2151" s="33">
        <v>1955</v>
      </c>
      <c r="D2151" s="33" t="s">
        <v>0</v>
      </c>
      <c r="E2151" s="22" t="s">
        <v>309</v>
      </c>
      <c r="F2151" s="61" t="s">
        <v>14</v>
      </c>
      <c r="G2151" s="201">
        <f t="shared" si="66"/>
        <v>7</v>
      </c>
      <c r="H2151" s="201">
        <f t="shared" si="67"/>
        <v>1</v>
      </c>
      <c r="U2151" s="203">
        <v>7</v>
      </c>
    </row>
    <row r="2152" spans="1:21" ht="17.25" customHeight="1" x14ac:dyDescent="0.25">
      <c r="A2152" s="7" t="s">
        <v>3333</v>
      </c>
      <c r="B2152" s="7" t="s">
        <v>432</v>
      </c>
      <c r="C2152" s="33">
        <v>1976</v>
      </c>
      <c r="D2152" s="33" t="s">
        <v>0</v>
      </c>
      <c r="E2152" s="22" t="s">
        <v>3494</v>
      </c>
      <c r="F2152" s="61" t="s">
        <v>10</v>
      </c>
      <c r="G2152" s="201">
        <f t="shared" si="66"/>
        <v>7</v>
      </c>
      <c r="H2152" s="201">
        <f t="shared" si="67"/>
        <v>1</v>
      </c>
      <c r="M2152" s="97">
        <v>7</v>
      </c>
    </row>
    <row r="2153" spans="1:21" ht="17.25" customHeight="1" x14ac:dyDescent="0.25">
      <c r="A2153" s="5" t="s">
        <v>824</v>
      </c>
      <c r="B2153" s="5" t="s">
        <v>1365</v>
      </c>
      <c r="C2153" s="24">
        <v>1978</v>
      </c>
      <c r="D2153" s="24" t="s">
        <v>1</v>
      </c>
      <c r="E2153" s="24" t="s">
        <v>152</v>
      </c>
      <c r="F2153" s="61" t="s">
        <v>17</v>
      </c>
      <c r="G2153" s="201">
        <f t="shared" si="66"/>
        <v>7</v>
      </c>
      <c r="H2153" s="201">
        <f t="shared" si="67"/>
        <v>1</v>
      </c>
      <c r="I2153" s="114">
        <v>7</v>
      </c>
    </row>
    <row r="2154" spans="1:21" ht="17.25" customHeight="1" x14ac:dyDescent="0.25">
      <c r="A2154" s="7" t="s">
        <v>3300</v>
      </c>
      <c r="B2154" s="7" t="s">
        <v>3301</v>
      </c>
      <c r="C2154" s="36">
        <v>1973</v>
      </c>
      <c r="D2154" s="36" t="s">
        <v>0</v>
      </c>
      <c r="E2154" s="24" t="s">
        <v>3471</v>
      </c>
      <c r="F2154" s="61" t="s">
        <v>10</v>
      </c>
      <c r="G2154" s="201">
        <f t="shared" si="66"/>
        <v>7</v>
      </c>
      <c r="H2154" s="201">
        <f t="shared" si="67"/>
        <v>1</v>
      </c>
      <c r="M2154" s="97">
        <v>7</v>
      </c>
    </row>
    <row r="2155" spans="1:21" ht="17.25" customHeight="1" x14ac:dyDescent="0.25">
      <c r="A2155" s="7" t="s">
        <v>3324</v>
      </c>
      <c r="B2155" s="7" t="s">
        <v>3325</v>
      </c>
      <c r="C2155" s="36">
        <v>1966</v>
      </c>
      <c r="D2155" s="36" t="s">
        <v>0</v>
      </c>
      <c r="E2155" s="24" t="s">
        <v>3397</v>
      </c>
      <c r="F2155" s="61" t="s">
        <v>15</v>
      </c>
      <c r="G2155" s="201">
        <f t="shared" si="66"/>
        <v>7</v>
      </c>
      <c r="H2155" s="201">
        <f t="shared" si="67"/>
        <v>1</v>
      </c>
      <c r="M2155" s="97">
        <v>7</v>
      </c>
    </row>
    <row r="2156" spans="1:21" ht="17.25" customHeight="1" x14ac:dyDescent="0.25">
      <c r="A2156" s="16" t="s">
        <v>831</v>
      </c>
      <c r="B2156" s="16" t="s">
        <v>413</v>
      </c>
      <c r="C2156" s="38">
        <v>1962</v>
      </c>
      <c r="D2156" s="39" t="s">
        <v>0</v>
      </c>
      <c r="E2156" s="40" t="s">
        <v>110</v>
      </c>
      <c r="F2156" s="65" t="s">
        <v>15</v>
      </c>
      <c r="G2156" s="201">
        <f t="shared" si="66"/>
        <v>7</v>
      </c>
      <c r="H2156" s="201">
        <f t="shared" si="67"/>
        <v>1</v>
      </c>
      <c r="I2156" s="115">
        <v>7</v>
      </c>
      <c r="J2156" s="109"/>
      <c r="P2156" s="152"/>
    </row>
    <row r="2157" spans="1:21" ht="17.25" customHeight="1" x14ac:dyDescent="0.25">
      <c r="A2157" s="7" t="s">
        <v>4570</v>
      </c>
      <c r="B2157" s="7" t="s">
        <v>533</v>
      </c>
      <c r="C2157" s="33">
        <v>1965</v>
      </c>
      <c r="D2157" s="33" t="s">
        <v>0</v>
      </c>
      <c r="E2157" s="22" t="s">
        <v>4477</v>
      </c>
      <c r="F2157" s="61" t="s">
        <v>15</v>
      </c>
      <c r="G2157" s="201">
        <f t="shared" si="66"/>
        <v>7</v>
      </c>
      <c r="H2157" s="201">
        <f t="shared" si="67"/>
        <v>1</v>
      </c>
      <c r="O2157" s="136">
        <v>7</v>
      </c>
    </row>
    <row r="2158" spans="1:21" ht="17.25" customHeight="1" x14ac:dyDescent="0.25">
      <c r="A2158" s="7" t="s">
        <v>3307</v>
      </c>
      <c r="B2158" s="7" t="s">
        <v>402</v>
      </c>
      <c r="C2158" s="33">
        <v>1974</v>
      </c>
      <c r="D2158" s="33" t="s">
        <v>0</v>
      </c>
      <c r="E2158" s="22" t="s">
        <v>3477</v>
      </c>
      <c r="F2158" s="61" t="s">
        <v>10</v>
      </c>
      <c r="G2158" s="201">
        <f t="shared" si="66"/>
        <v>7</v>
      </c>
      <c r="H2158" s="201">
        <f t="shared" si="67"/>
        <v>1</v>
      </c>
      <c r="M2158" s="97">
        <v>7</v>
      </c>
    </row>
    <row r="2159" spans="1:21" ht="17.25" customHeight="1" x14ac:dyDescent="0.25">
      <c r="A2159" s="7" t="s">
        <v>3299</v>
      </c>
      <c r="B2159" s="7" t="s">
        <v>447</v>
      </c>
      <c r="C2159" s="33">
        <v>1962</v>
      </c>
      <c r="D2159" s="33" t="s">
        <v>0</v>
      </c>
      <c r="E2159" s="22" t="s">
        <v>3470</v>
      </c>
      <c r="F2159" s="61" t="s">
        <v>15</v>
      </c>
      <c r="G2159" s="201">
        <f t="shared" si="66"/>
        <v>7</v>
      </c>
      <c r="H2159" s="201">
        <f t="shared" si="67"/>
        <v>1</v>
      </c>
      <c r="M2159" s="97">
        <v>7</v>
      </c>
    </row>
    <row r="2160" spans="1:21" ht="17.25" customHeight="1" x14ac:dyDescent="0.25">
      <c r="A2160" s="7" t="s">
        <v>3286</v>
      </c>
      <c r="B2160" s="7" t="s">
        <v>723</v>
      </c>
      <c r="C2160" s="33">
        <v>1972</v>
      </c>
      <c r="D2160" s="33" t="s">
        <v>0</v>
      </c>
      <c r="E2160" s="22" t="s">
        <v>3460</v>
      </c>
      <c r="F2160" s="61" t="s">
        <v>10</v>
      </c>
      <c r="G2160" s="201">
        <f t="shared" si="66"/>
        <v>7</v>
      </c>
      <c r="H2160" s="201">
        <f t="shared" si="67"/>
        <v>1</v>
      </c>
      <c r="M2160" s="97">
        <v>7</v>
      </c>
    </row>
    <row r="2161" spans="1:18" ht="17.25" customHeight="1" x14ac:dyDescent="0.25">
      <c r="A2161" s="7" t="s">
        <v>3348</v>
      </c>
      <c r="B2161" s="7" t="s">
        <v>442</v>
      </c>
      <c r="C2161" s="33">
        <v>1975</v>
      </c>
      <c r="D2161" s="33" t="s">
        <v>0</v>
      </c>
      <c r="E2161" s="22" t="s">
        <v>3504</v>
      </c>
      <c r="F2161" s="61" t="s">
        <v>10</v>
      </c>
      <c r="G2161" s="201">
        <f t="shared" si="66"/>
        <v>7</v>
      </c>
      <c r="H2161" s="201">
        <f t="shared" si="67"/>
        <v>1</v>
      </c>
      <c r="M2161" s="97">
        <v>7</v>
      </c>
    </row>
    <row r="2162" spans="1:18" ht="17.25" customHeight="1" x14ac:dyDescent="0.25">
      <c r="A2162" s="10" t="s">
        <v>1390</v>
      </c>
      <c r="B2162" s="10" t="s">
        <v>389</v>
      </c>
      <c r="C2162" s="36">
        <v>1962</v>
      </c>
      <c r="D2162" s="24" t="s">
        <v>0</v>
      </c>
      <c r="E2162" s="24" t="s">
        <v>135</v>
      </c>
      <c r="F2162" s="64" t="s">
        <v>15</v>
      </c>
      <c r="G2162" s="201">
        <f t="shared" si="66"/>
        <v>7</v>
      </c>
      <c r="H2162" s="201">
        <f t="shared" si="67"/>
        <v>1</v>
      </c>
      <c r="I2162" s="114">
        <v>7</v>
      </c>
      <c r="J2162" s="105"/>
    </row>
    <row r="2163" spans="1:18" ht="17.25" customHeight="1" x14ac:dyDescent="0.25">
      <c r="A2163" s="10" t="s">
        <v>3292</v>
      </c>
      <c r="B2163" s="10" t="s">
        <v>3293</v>
      </c>
      <c r="C2163" s="36">
        <v>1965</v>
      </c>
      <c r="D2163" s="36" t="s">
        <v>0</v>
      </c>
      <c r="E2163" s="24" t="s">
        <v>3464</v>
      </c>
      <c r="F2163" s="62" t="s">
        <v>15</v>
      </c>
      <c r="G2163" s="201">
        <f t="shared" si="66"/>
        <v>7</v>
      </c>
      <c r="H2163" s="201">
        <f t="shared" si="67"/>
        <v>1</v>
      </c>
      <c r="J2163" s="105"/>
      <c r="M2163" s="97">
        <v>7</v>
      </c>
    </row>
    <row r="2164" spans="1:18" ht="17.25" customHeight="1" x14ac:dyDescent="0.25">
      <c r="A2164" s="10" t="s">
        <v>3284</v>
      </c>
      <c r="B2164" s="10" t="s">
        <v>436</v>
      </c>
      <c r="C2164" s="36">
        <v>1962</v>
      </c>
      <c r="D2164" s="36" t="s">
        <v>0</v>
      </c>
      <c r="E2164" s="24" t="s">
        <v>3459</v>
      </c>
      <c r="F2164" s="62" t="s">
        <v>15</v>
      </c>
      <c r="G2164" s="201">
        <f t="shared" si="66"/>
        <v>7</v>
      </c>
      <c r="H2164" s="201">
        <f t="shared" si="67"/>
        <v>1</v>
      </c>
      <c r="J2164" s="105"/>
      <c r="M2164" s="97">
        <v>7</v>
      </c>
    </row>
    <row r="2165" spans="1:18" ht="17.25" customHeight="1" x14ac:dyDescent="0.25">
      <c r="A2165" s="10" t="s">
        <v>4614</v>
      </c>
      <c r="B2165" s="10" t="s">
        <v>421</v>
      </c>
      <c r="C2165" s="36">
        <v>1985</v>
      </c>
      <c r="D2165" s="36" t="s">
        <v>0</v>
      </c>
      <c r="E2165" s="24"/>
      <c r="F2165" s="62" t="s">
        <v>9</v>
      </c>
      <c r="G2165" s="201">
        <f t="shared" si="66"/>
        <v>7</v>
      </c>
      <c r="H2165" s="201">
        <f t="shared" si="67"/>
        <v>1</v>
      </c>
      <c r="J2165" s="105"/>
      <c r="O2165" s="136">
        <v>7</v>
      </c>
    </row>
    <row r="2166" spans="1:18" ht="17.25" customHeight="1" x14ac:dyDescent="0.25">
      <c r="A2166" s="10" t="s">
        <v>867</v>
      </c>
      <c r="B2166" s="10" t="s">
        <v>447</v>
      </c>
      <c r="C2166" s="36">
        <v>1959</v>
      </c>
      <c r="D2166" s="24" t="s">
        <v>0</v>
      </c>
      <c r="E2166" s="24" t="s">
        <v>71</v>
      </c>
      <c r="F2166" s="64" t="s">
        <v>21</v>
      </c>
      <c r="G2166" s="201">
        <f t="shared" si="66"/>
        <v>7</v>
      </c>
      <c r="H2166" s="201">
        <f t="shared" si="67"/>
        <v>1</v>
      </c>
      <c r="I2166" s="114">
        <v>7</v>
      </c>
      <c r="J2166" s="105"/>
    </row>
    <row r="2167" spans="1:18" ht="17.25" customHeight="1" x14ac:dyDescent="0.25">
      <c r="A2167" s="10" t="s">
        <v>1423</v>
      </c>
      <c r="B2167" s="10" t="s">
        <v>395</v>
      </c>
      <c r="C2167" s="36">
        <v>1970</v>
      </c>
      <c r="D2167" s="36" t="s">
        <v>0</v>
      </c>
      <c r="E2167" s="24" t="s">
        <v>183</v>
      </c>
      <c r="F2167" s="62" t="s">
        <v>11</v>
      </c>
      <c r="G2167" s="201">
        <f t="shared" si="66"/>
        <v>7</v>
      </c>
      <c r="H2167" s="201">
        <f t="shared" si="67"/>
        <v>1</v>
      </c>
      <c r="I2167" s="114">
        <v>7</v>
      </c>
      <c r="J2167" s="105"/>
      <c r="P2167" s="152"/>
    </row>
    <row r="2168" spans="1:18" ht="17.25" customHeight="1" x14ac:dyDescent="0.25">
      <c r="A2168" s="7" t="s">
        <v>3121</v>
      </c>
      <c r="B2168" s="7" t="s">
        <v>2993</v>
      </c>
      <c r="C2168" s="33">
        <v>1966</v>
      </c>
      <c r="D2168" t="s">
        <v>0</v>
      </c>
      <c r="E2168" s="22" t="s">
        <v>2893</v>
      </c>
      <c r="F2168" s="61" t="s">
        <v>15</v>
      </c>
      <c r="G2168" s="201">
        <f t="shared" si="66"/>
        <v>7</v>
      </c>
      <c r="H2168" s="201">
        <f t="shared" si="67"/>
        <v>1</v>
      </c>
      <c r="L2168" s="100">
        <v>7</v>
      </c>
    </row>
    <row r="2169" spans="1:18" ht="17.25" customHeight="1" x14ac:dyDescent="0.25">
      <c r="A2169" s="7" t="s">
        <v>5175</v>
      </c>
      <c r="B2169" s="7" t="s">
        <v>3002</v>
      </c>
      <c r="C2169" s="33">
        <v>1974</v>
      </c>
      <c r="D2169" s="33" t="s">
        <v>0</v>
      </c>
      <c r="E2169" s="22" t="s">
        <v>5251</v>
      </c>
      <c r="F2169" s="61" t="s">
        <v>10</v>
      </c>
      <c r="G2169" s="201">
        <f t="shared" si="66"/>
        <v>7</v>
      </c>
      <c r="H2169" s="201">
        <f t="shared" si="67"/>
        <v>1</v>
      </c>
      <c r="R2169" s="177">
        <v>7</v>
      </c>
    </row>
    <row r="2170" spans="1:18" ht="17.25" customHeight="1" x14ac:dyDescent="0.25">
      <c r="A2170" s="7" t="s">
        <v>3368</v>
      </c>
      <c r="B2170" s="7" t="s">
        <v>470</v>
      </c>
      <c r="C2170" s="33">
        <v>1971</v>
      </c>
      <c r="D2170" s="33" t="s">
        <v>0</v>
      </c>
      <c r="E2170" s="24" t="s">
        <v>3495</v>
      </c>
      <c r="F2170" s="61" t="s">
        <v>11</v>
      </c>
      <c r="G2170" s="201">
        <f t="shared" si="66"/>
        <v>7</v>
      </c>
      <c r="H2170" s="201">
        <f t="shared" si="67"/>
        <v>1</v>
      </c>
      <c r="M2170" s="97">
        <v>7</v>
      </c>
    </row>
    <row r="2171" spans="1:18" ht="17.25" customHeight="1" x14ac:dyDescent="0.25">
      <c r="A2171" s="7" t="s">
        <v>3341</v>
      </c>
      <c r="B2171" s="7" t="s">
        <v>440</v>
      </c>
      <c r="C2171" s="33">
        <v>1966</v>
      </c>
      <c r="D2171" s="33" t="s">
        <v>0</v>
      </c>
      <c r="E2171" s="22" t="s">
        <v>3446</v>
      </c>
      <c r="F2171" s="61" t="s">
        <v>15</v>
      </c>
      <c r="G2171" s="201">
        <f t="shared" si="66"/>
        <v>7</v>
      </c>
      <c r="H2171" s="201">
        <f t="shared" si="67"/>
        <v>1</v>
      </c>
      <c r="M2171" s="97">
        <v>7</v>
      </c>
    </row>
    <row r="2172" spans="1:18" ht="17.25" customHeight="1" x14ac:dyDescent="0.25">
      <c r="A2172" s="7" t="s">
        <v>893</v>
      </c>
      <c r="B2172" s="7" t="s">
        <v>584</v>
      </c>
      <c r="C2172" s="33">
        <v>1967</v>
      </c>
      <c r="D2172" s="33" t="s">
        <v>0</v>
      </c>
      <c r="E2172" s="22" t="s">
        <v>3509</v>
      </c>
      <c r="F2172" s="61" t="s">
        <v>11</v>
      </c>
      <c r="G2172" s="201">
        <f t="shared" si="66"/>
        <v>7</v>
      </c>
      <c r="H2172" s="201">
        <f t="shared" si="67"/>
        <v>1</v>
      </c>
      <c r="M2172" s="97">
        <v>7</v>
      </c>
    </row>
    <row r="2173" spans="1:18" ht="17.25" customHeight="1" x14ac:dyDescent="0.25">
      <c r="A2173" s="7" t="s">
        <v>3327</v>
      </c>
      <c r="B2173" s="7" t="s">
        <v>389</v>
      </c>
      <c r="C2173" s="33">
        <v>1969</v>
      </c>
      <c r="D2173" s="33" t="s">
        <v>0</v>
      </c>
      <c r="E2173" s="22" t="s">
        <v>309</v>
      </c>
      <c r="F2173" s="61" t="s">
        <v>11</v>
      </c>
      <c r="G2173" s="201">
        <f t="shared" si="66"/>
        <v>7</v>
      </c>
      <c r="H2173" s="201">
        <f t="shared" si="67"/>
        <v>1</v>
      </c>
      <c r="M2173" s="97">
        <v>7</v>
      </c>
    </row>
    <row r="2174" spans="1:18" ht="17.25" customHeight="1" x14ac:dyDescent="0.25">
      <c r="A2174" s="7" t="s">
        <v>907</v>
      </c>
      <c r="B2174" s="7" t="s">
        <v>527</v>
      </c>
      <c r="C2174" s="33">
        <v>1964</v>
      </c>
      <c r="D2174" s="33" t="s">
        <v>0</v>
      </c>
      <c r="E2174" s="24" t="s">
        <v>3459</v>
      </c>
      <c r="F2174" s="61" t="s">
        <v>15</v>
      </c>
      <c r="G2174" s="201">
        <f t="shared" si="66"/>
        <v>7</v>
      </c>
      <c r="H2174" s="201">
        <f t="shared" si="67"/>
        <v>1</v>
      </c>
      <c r="M2174" s="97">
        <v>7</v>
      </c>
    </row>
    <row r="2175" spans="1:18" ht="17.25" customHeight="1" x14ac:dyDescent="0.25">
      <c r="A2175" s="9" t="s">
        <v>954</v>
      </c>
      <c r="B2175" s="9" t="s">
        <v>480</v>
      </c>
      <c r="C2175" s="36">
        <v>1971</v>
      </c>
      <c r="D2175" s="46" t="s">
        <v>0</v>
      </c>
      <c r="E2175" s="23" t="s">
        <v>97</v>
      </c>
      <c r="F2175" s="62" t="s">
        <v>11</v>
      </c>
      <c r="G2175" s="201">
        <f t="shared" si="66"/>
        <v>6</v>
      </c>
      <c r="H2175" s="201">
        <f t="shared" si="67"/>
        <v>2</v>
      </c>
      <c r="I2175" s="114">
        <v>3</v>
      </c>
      <c r="J2175" s="105"/>
      <c r="Q2175" s="150">
        <v>3</v>
      </c>
    </row>
    <row r="2176" spans="1:18" ht="17.25" customHeight="1" x14ac:dyDescent="0.25">
      <c r="A2176" s="25" t="s">
        <v>410</v>
      </c>
      <c r="B2176" s="25" t="s">
        <v>411</v>
      </c>
      <c r="C2176" s="24">
        <v>1972</v>
      </c>
      <c r="D2176" s="24" t="s">
        <v>1</v>
      </c>
      <c r="E2176" s="24" t="s">
        <v>107</v>
      </c>
      <c r="F2176" s="62" t="s">
        <v>13</v>
      </c>
      <c r="G2176" s="201">
        <f t="shared" si="66"/>
        <v>6</v>
      </c>
      <c r="H2176" s="201">
        <f t="shared" si="67"/>
        <v>1</v>
      </c>
      <c r="I2176" s="114">
        <v>6</v>
      </c>
      <c r="J2176" s="105"/>
    </row>
    <row r="2177" spans="1:21" ht="17.25" customHeight="1" x14ac:dyDescent="0.25">
      <c r="A2177" s="10" t="s">
        <v>4575</v>
      </c>
      <c r="B2177" s="10" t="s">
        <v>592</v>
      </c>
      <c r="C2177" s="36">
        <v>1964</v>
      </c>
      <c r="D2177" s="36" t="s">
        <v>0</v>
      </c>
      <c r="E2177" s="24"/>
      <c r="F2177" s="62" t="s">
        <v>15</v>
      </c>
      <c r="G2177" s="201">
        <f t="shared" si="66"/>
        <v>6</v>
      </c>
      <c r="H2177" s="201">
        <f t="shared" si="67"/>
        <v>1</v>
      </c>
      <c r="J2177" s="105"/>
      <c r="O2177" s="136">
        <v>6</v>
      </c>
    </row>
    <row r="2178" spans="1:21" ht="17.25" customHeight="1" x14ac:dyDescent="0.25">
      <c r="A2178" s="7" t="s">
        <v>4599</v>
      </c>
      <c r="B2178" s="7" t="s">
        <v>4600</v>
      </c>
      <c r="C2178" s="36">
        <v>1974</v>
      </c>
      <c r="D2178" s="36" t="s">
        <v>0</v>
      </c>
      <c r="E2178" s="24"/>
      <c r="F2178" s="61" t="s">
        <v>10</v>
      </c>
      <c r="G2178" s="201">
        <f t="shared" ref="G2178:G2241" si="68">SUM(I2178:U2178)</f>
        <v>6</v>
      </c>
      <c r="H2178" s="201">
        <f t="shared" ref="H2178:H2241" si="69">COUNT(I2178:V2178)</f>
        <v>1</v>
      </c>
      <c r="O2178" s="136">
        <v>6</v>
      </c>
    </row>
    <row r="2179" spans="1:21" ht="17.25" customHeight="1" x14ac:dyDescent="0.25">
      <c r="A2179" s="7" t="s">
        <v>4625</v>
      </c>
      <c r="B2179" s="7" t="s">
        <v>386</v>
      </c>
      <c r="C2179" s="36">
        <v>1986</v>
      </c>
      <c r="D2179" s="36" t="s">
        <v>0</v>
      </c>
      <c r="E2179" s="24" t="s">
        <v>4494</v>
      </c>
      <c r="F2179" s="61" t="s">
        <v>9</v>
      </c>
      <c r="G2179" s="201">
        <f t="shared" si="68"/>
        <v>6</v>
      </c>
      <c r="H2179" s="201">
        <f t="shared" si="69"/>
        <v>1</v>
      </c>
      <c r="O2179" s="136">
        <v>6</v>
      </c>
    </row>
    <row r="2180" spans="1:21" ht="17.25" customHeight="1" x14ac:dyDescent="0.25">
      <c r="A2180" s="10" t="s">
        <v>509</v>
      </c>
      <c r="B2180" s="10" t="s">
        <v>510</v>
      </c>
      <c r="C2180" s="36">
        <v>1976</v>
      </c>
      <c r="D2180" s="24" t="s">
        <v>0</v>
      </c>
      <c r="E2180" s="24" t="s">
        <v>238</v>
      </c>
      <c r="F2180" s="64" t="s">
        <v>10</v>
      </c>
      <c r="G2180" s="201">
        <f t="shared" si="68"/>
        <v>6</v>
      </c>
      <c r="H2180" s="201">
        <f t="shared" si="69"/>
        <v>1</v>
      </c>
      <c r="I2180" s="114">
        <v>6</v>
      </c>
      <c r="J2180" s="105"/>
    </row>
    <row r="2181" spans="1:21" ht="17.25" customHeight="1" x14ac:dyDescent="0.25">
      <c r="A2181" s="10" t="s">
        <v>531</v>
      </c>
      <c r="B2181" s="10" t="s">
        <v>417</v>
      </c>
      <c r="C2181" s="36">
        <v>1969</v>
      </c>
      <c r="D2181" s="36" t="s">
        <v>0</v>
      </c>
      <c r="E2181" s="24" t="s">
        <v>118</v>
      </c>
      <c r="F2181" s="62" t="s">
        <v>11</v>
      </c>
      <c r="G2181" s="201">
        <f t="shared" si="68"/>
        <v>6</v>
      </c>
      <c r="H2181" s="201">
        <f t="shared" si="69"/>
        <v>2</v>
      </c>
      <c r="I2181" s="114">
        <v>5</v>
      </c>
      <c r="J2181" s="105"/>
      <c r="P2181" s="152"/>
      <c r="U2181" s="203">
        <v>1</v>
      </c>
    </row>
    <row r="2182" spans="1:21" ht="17.25" customHeight="1" x14ac:dyDescent="0.25">
      <c r="A2182" s="10" t="s">
        <v>538</v>
      </c>
      <c r="B2182" s="10" t="s">
        <v>539</v>
      </c>
      <c r="C2182" s="41">
        <v>1965</v>
      </c>
      <c r="D2182" s="41" t="s">
        <v>0</v>
      </c>
      <c r="E2182" s="41" t="s">
        <v>162</v>
      </c>
      <c r="F2182" s="64" t="s">
        <v>15</v>
      </c>
      <c r="G2182" s="201">
        <f t="shared" si="68"/>
        <v>6</v>
      </c>
      <c r="H2182" s="201">
        <f t="shared" si="69"/>
        <v>1</v>
      </c>
      <c r="I2182" s="114">
        <v>6</v>
      </c>
      <c r="J2182" s="105"/>
    </row>
    <row r="2183" spans="1:21" ht="17.25" customHeight="1" x14ac:dyDescent="0.25">
      <c r="A2183" s="10" t="s">
        <v>545</v>
      </c>
      <c r="B2183" s="10" t="s">
        <v>1064</v>
      </c>
      <c r="C2183" s="36">
        <v>1975</v>
      </c>
      <c r="D2183" s="36" t="s">
        <v>0</v>
      </c>
      <c r="E2183" s="24" t="s">
        <v>297</v>
      </c>
      <c r="F2183" s="62" t="s">
        <v>10</v>
      </c>
      <c r="G2183" s="201">
        <f t="shared" si="68"/>
        <v>6</v>
      </c>
      <c r="H2183" s="201">
        <f t="shared" si="69"/>
        <v>2</v>
      </c>
      <c r="I2183" s="114">
        <v>3</v>
      </c>
      <c r="J2183" s="105"/>
      <c r="K2183" s="95">
        <v>3</v>
      </c>
      <c r="P2183" s="152"/>
    </row>
    <row r="2184" spans="1:21" ht="17.25" customHeight="1" x14ac:dyDescent="0.25">
      <c r="A2184" s="10" t="s">
        <v>605</v>
      </c>
      <c r="B2184" s="10" t="s">
        <v>398</v>
      </c>
      <c r="C2184" s="41">
        <v>1984</v>
      </c>
      <c r="D2184" s="41" t="s">
        <v>0</v>
      </c>
      <c r="E2184" s="41" t="s">
        <v>94</v>
      </c>
      <c r="F2184" s="64" t="s">
        <v>9</v>
      </c>
      <c r="G2184" s="201">
        <f t="shared" si="68"/>
        <v>6</v>
      </c>
      <c r="H2184" s="201">
        <f t="shared" si="69"/>
        <v>1</v>
      </c>
      <c r="I2184" s="114">
        <v>6</v>
      </c>
      <c r="J2184" s="105"/>
    </row>
    <row r="2185" spans="1:21" ht="17.25" customHeight="1" x14ac:dyDescent="0.25">
      <c r="A2185" s="7" t="s">
        <v>5179</v>
      </c>
      <c r="B2185" s="7" t="s">
        <v>3037</v>
      </c>
      <c r="C2185" s="33">
        <v>1973</v>
      </c>
      <c r="D2185" s="33" t="s">
        <v>0</v>
      </c>
      <c r="E2185" s="22" t="s">
        <v>5262</v>
      </c>
      <c r="F2185" s="61" t="s">
        <v>10</v>
      </c>
      <c r="G2185" s="201">
        <f t="shared" si="68"/>
        <v>6</v>
      </c>
      <c r="H2185" s="201">
        <f t="shared" si="69"/>
        <v>2</v>
      </c>
      <c r="R2185" s="177">
        <v>5</v>
      </c>
      <c r="U2185" s="203">
        <v>1</v>
      </c>
    </row>
    <row r="2186" spans="1:21" ht="17.25" customHeight="1" x14ac:dyDescent="0.25">
      <c r="A2186" s="7" t="s">
        <v>1179</v>
      </c>
      <c r="B2186" s="7" t="s">
        <v>1180</v>
      </c>
      <c r="C2186" s="36">
        <v>1973</v>
      </c>
      <c r="D2186" s="36" t="s">
        <v>0</v>
      </c>
      <c r="E2186" s="24" t="s">
        <v>73</v>
      </c>
      <c r="F2186" s="61" t="s">
        <v>10</v>
      </c>
      <c r="G2186" s="201">
        <f t="shared" si="68"/>
        <v>6</v>
      </c>
      <c r="H2186" s="201">
        <f t="shared" si="69"/>
        <v>1</v>
      </c>
      <c r="I2186" s="114">
        <v>6</v>
      </c>
    </row>
    <row r="2187" spans="1:21" ht="17.25" customHeight="1" x14ac:dyDescent="0.25">
      <c r="A2187" s="7" t="s">
        <v>4155</v>
      </c>
      <c r="B2187" s="7" t="s">
        <v>754</v>
      </c>
      <c r="D2187" s="33" t="s">
        <v>1</v>
      </c>
      <c r="E2187" s="22" t="s">
        <v>4073</v>
      </c>
      <c r="F2187" s="61" t="s">
        <v>22</v>
      </c>
      <c r="G2187" s="201">
        <f t="shared" si="68"/>
        <v>6</v>
      </c>
      <c r="H2187" s="201">
        <f t="shared" si="69"/>
        <v>1</v>
      </c>
      <c r="N2187" s="141">
        <v>6</v>
      </c>
    </row>
    <row r="2188" spans="1:21" ht="17.25" customHeight="1" x14ac:dyDescent="0.25">
      <c r="A2188" t="s">
        <v>1250</v>
      </c>
      <c r="B2188" t="s">
        <v>386</v>
      </c>
      <c r="C2188" s="33">
        <v>1980</v>
      </c>
      <c r="D2188" s="33" t="s">
        <v>0</v>
      </c>
      <c r="E2188" s="22" t="s">
        <v>6011</v>
      </c>
      <c r="F2188" s="61" t="s">
        <v>12</v>
      </c>
      <c r="G2188" s="201">
        <f t="shared" si="68"/>
        <v>6</v>
      </c>
      <c r="H2188" s="201">
        <f t="shared" si="69"/>
        <v>1</v>
      </c>
      <c r="U2188" s="203">
        <v>6</v>
      </c>
    </row>
    <row r="2189" spans="1:21" ht="17.25" customHeight="1" x14ac:dyDescent="0.25">
      <c r="A2189" s="8" t="s">
        <v>3117</v>
      </c>
      <c r="B2189" s="8" t="s">
        <v>3118</v>
      </c>
      <c r="C2189" s="44">
        <v>1967</v>
      </c>
      <c r="D2189" t="s">
        <v>0</v>
      </c>
      <c r="E2189" s="40" t="s">
        <v>2844</v>
      </c>
      <c r="F2189" s="65" t="s">
        <v>11</v>
      </c>
      <c r="G2189" s="201">
        <f t="shared" si="68"/>
        <v>6</v>
      </c>
      <c r="H2189" s="201">
        <f t="shared" si="69"/>
        <v>2</v>
      </c>
      <c r="I2189" s="115"/>
      <c r="J2189" s="109"/>
      <c r="L2189" s="100">
        <v>5</v>
      </c>
      <c r="U2189" s="203">
        <v>1</v>
      </c>
    </row>
    <row r="2190" spans="1:21" ht="17.25" customHeight="1" x14ac:dyDescent="0.25">
      <c r="A2190" s="7" t="s">
        <v>5184</v>
      </c>
      <c r="B2190" s="7" t="s">
        <v>5185</v>
      </c>
      <c r="C2190" s="33">
        <v>1965</v>
      </c>
      <c r="D2190" s="33" t="s">
        <v>0</v>
      </c>
      <c r="E2190" s="22" t="s">
        <v>2824</v>
      </c>
      <c r="F2190" s="61" t="s">
        <v>15</v>
      </c>
      <c r="G2190" s="201">
        <f t="shared" si="68"/>
        <v>6</v>
      </c>
      <c r="H2190" s="201">
        <f t="shared" si="69"/>
        <v>1</v>
      </c>
      <c r="R2190" s="177">
        <v>6</v>
      </c>
    </row>
    <row r="2191" spans="1:21" ht="17.25" customHeight="1" x14ac:dyDescent="0.25">
      <c r="A2191" s="7" t="s">
        <v>4542</v>
      </c>
      <c r="B2191" s="7" t="s">
        <v>541</v>
      </c>
      <c r="C2191" s="33">
        <v>1967</v>
      </c>
      <c r="D2191" s="33" t="s">
        <v>0</v>
      </c>
      <c r="F2191" s="61" t="s">
        <v>11</v>
      </c>
      <c r="G2191" s="201">
        <f t="shared" si="68"/>
        <v>6</v>
      </c>
      <c r="H2191" s="201">
        <f t="shared" si="69"/>
        <v>1</v>
      </c>
      <c r="O2191" s="136">
        <v>6</v>
      </c>
    </row>
    <row r="2192" spans="1:21" ht="17.25" customHeight="1" x14ac:dyDescent="0.25">
      <c r="A2192" t="s">
        <v>5614</v>
      </c>
      <c r="B2192" t="s">
        <v>5855</v>
      </c>
      <c r="C2192" s="33">
        <v>1971</v>
      </c>
      <c r="D2192" s="33" t="s">
        <v>0</v>
      </c>
      <c r="E2192" s="22" t="s">
        <v>6025</v>
      </c>
      <c r="F2192" s="61" t="s">
        <v>11</v>
      </c>
      <c r="G2192" s="201">
        <f t="shared" si="68"/>
        <v>6</v>
      </c>
      <c r="H2192" s="201">
        <f t="shared" si="69"/>
        <v>1</v>
      </c>
      <c r="U2192" s="203">
        <v>6</v>
      </c>
    </row>
    <row r="2193" spans="1:21" ht="17.25" customHeight="1" x14ac:dyDescent="0.25">
      <c r="A2193" s="7" t="s">
        <v>1322</v>
      </c>
      <c r="B2193" s="7" t="s">
        <v>1043</v>
      </c>
      <c r="C2193" s="33">
        <v>1970</v>
      </c>
      <c r="D2193" s="33" t="s">
        <v>0</v>
      </c>
      <c r="E2193" s="24" t="s">
        <v>1501</v>
      </c>
      <c r="F2193" s="61" t="s">
        <v>11</v>
      </c>
      <c r="G2193" s="201">
        <f t="shared" si="68"/>
        <v>6</v>
      </c>
      <c r="H2193" s="201">
        <f t="shared" si="69"/>
        <v>1</v>
      </c>
      <c r="I2193" s="114">
        <v>6</v>
      </c>
    </row>
    <row r="2194" spans="1:21" ht="17.25" customHeight="1" x14ac:dyDescent="0.25">
      <c r="A2194" t="s">
        <v>5985</v>
      </c>
      <c r="B2194" t="s">
        <v>1201</v>
      </c>
      <c r="C2194" s="33">
        <v>1969</v>
      </c>
      <c r="D2194" s="33" t="s">
        <v>1</v>
      </c>
      <c r="E2194" s="22" t="s">
        <v>309</v>
      </c>
      <c r="F2194" s="61" t="s">
        <v>16</v>
      </c>
      <c r="G2194" s="201">
        <f t="shared" si="68"/>
        <v>6</v>
      </c>
      <c r="H2194" s="201">
        <f t="shared" si="69"/>
        <v>1</v>
      </c>
      <c r="U2194" s="203">
        <v>6</v>
      </c>
    </row>
    <row r="2195" spans="1:21" ht="17.25" customHeight="1" x14ac:dyDescent="0.25">
      <c r="A2195" s="7" t="s">
        <v>3115</v>
      </c>
      <c r="B2195" s="7" t="s">
        <v>3116</v>
      </c>
      <c r="C2195" s="36">
        <v>1968</v>
      </c>
      <c r="D2195" s="94" t="s">
        <v>0</v>
      </c>
      <c r="E2195" s="24" t="s">
        <v>2891</v>
      </c>
      <c r="F2195" s="61" t="s">
        <v>11</v>
      </c>
      <c r="G2195" s="201">
        <f t="shared" si="68"/>
        <v>6</v>
      </c>
      <c r="H2195" s="201">
        <f t="shared" si="69"/>
        <v>1</v>
      </c>
      <c r="L2195" s="100">
        <v>6</v>
      </c>
      <c r="P2195" s="152"/>
    </row>
    <row r="2196" spans="1:21" ht="17.25" customHeight="1" x14ac:dyDescent="0.25">
      <c r="A2196" s="12" t="s">
        <v>850</v>
      </c>
      <c r="B2196" s="12" t="s">
        <v>601</v>
      </c>
      <c r="C2196" s="36">
        <v>1957</v>
      </c>
      <c r="D2196" s="45" t="s">
        <v>0</v>
      </c>
      <c r="E2196" s="26" t="s">
        <v>162</v>
      </c>
      <c r="F2196" s="62" t="s">
        <v>21</v>
      </c>
      <c r="G2196" s="201">
        <f t="shared" si="68"/>
        <v>6</v>
      </c>
      <c r="H2196" s="201">
        <f t="shared" si="69"/>
        <v>1</v>
      </c>
      <c r="I2196" s="114">
        <v>6</v>
      </c>
      <c r="J2196" s="105"/>
      <c r="P2196" s="152"/>
    </row>
    <row r="2197" spans="1:21" ht="17.25" customHeight="1" x14ac:dyDescent="0.25">
      <c r="A2197" s="7" t="s">
        <v>4615</v>
      </c>
      <c r="B2197" s="7" t="s">
        <v>386</v>
      </c>
      <c r="C2197" s="33">
        <v>1980</v>
      </c>
      <c r="D2197" s="33" t="s">
        <v>0</v>
      </c>
      <c r="F2197" s="61" t="s">
        <v>12</v>
      </c>
      <c r="G2197" s="201">
        <f t="shared" si="68"/>
        <v>6</v>
      </c>
      <c r="H2197" s="201">
        <f t="shared" si="69"/>
        <v>1</v>
      </c>
      <c r="O2197" s="136">
        <v>6</v>
      </c>
    </row>
    <row r="2198" spans="1:21" ht="17.25" customHeight="1" x14ac:dyDescent="0.25">
      <c r="A2198" s="13" t="s">
        <v>1408</v>
      </c>
      <c r="B2198" s="13" t="s">
        <v>1139</v>
      </c>
      <c r="C2198" s="37">
        <v>1980</v>
      </c>
      <c r="D2198" s="37" t="s">
        <v>0</v>
      </c>
      <c r="E2198" s="27" t="s">
        <v>239</v>
      </c>
      <c r="F2198" s="63" t="s">
        <v>12</v>
      </c>
      <c r="G2198" s="201">
        <f t="shared" si="68"/>
        <v>6</v>
      </c>
      <c r="H2198" s="201">
        <f t="shared" si="69"/>
        <v>1</v>
      </c>
      <c r="I2198" s="114">
        <v>6</v>
      </c>
      <c r="J2198" s="107"/>
    </row>
    <row r="2199" spans="1:21" ht="17.25" customHeight="1" x14ac:dyDescent="0.25">
      <c r="A2199" t="s">
        <v>5984</v>
      </c>
      <c r="B2199" t="s">
        <v>1160</v>
      </c>
      <c r="C2199" s="33">
        <v>1972</v>
      </c>
      <c r="D2199" s="33" t="s">
        <v>1</v>
      </c>
      <c r="E2199" s="22" t="s">
        <v>309</v>
      </c>
      <c r="F2199" s="61" t="s">
        <v>13</v>
      </c>
      <c r="G2199" s="201">
        <f t="shared" si="68"/>
        <v>6</v>
      </c>
      <c r="H2199" s="201">
        <f t="shared" si="69"/>
        <v>1</v>
      </c>
      <c r="U2199" s="203">
        <v>6</v>
      </c>
    </row>
    <row r="2200" spans="1:21" ht="17.25" customHeight="1" x14ac:dyDescent="0.25">
      <c r="A2200" s="94" t="s">
        <v>2749</v>
      </c>
      <c r="B2200" s="94" t="s">
        <v>2750</v>
      </c>
      <c r="C2200" s="36">
        <v>1969</v>
      </c>
      <c r="D2200" s="36" t="s">
        <v>0</v>
      </c>
      <c r="E2200" s="24" t="s">
        <v>2603</v>
      </c>
      <c r="F2200" s="62" t="s">
        <v>11</v>
      </c>
      <c r="G2200" s="201">
        <f t="shared" si="68"/>
        <v>6</v>
      </c>
      <c r="H2200" s="201">
        <f t="shared" si="69"/>
        <v>1</v>
      </c>
      <c r="J2200" s="105"/>
      <c r="K2200" s="95">
        <v>6</v>
      </c>
    </row>
    <row r="2201" spans="1:21" ht="17.25" customHeight="1" x14ac:dyDescent="0.25">
      <c r="A2201" s="10" t="s">
        <v>3667</v>
      </c>
      <c r="B2201" s="10" t="s">
        <v>1195</v>
      </c>
      <c r="C2201" s="36">
        <v>1970</v>
      </c>
      <c r="D2201" s="36" t="s">
        <v>0</v>
      </c>
      <c r="E2201" s="24" t="s">
        <v>3666</v>
      </c>
      <c r="F2201" s="62" t="s">
        <v>11</v>
      </c>
      <c r="G2201" s="201">
        <f t="shared" si="68"/>
        <v>6</v>
      </c>
      <c r="H2201" s="201">
        <f t="shared" si="69"/>
        <v>1</v>
      </c>
      <c r="J2201" s="105"/>
      <c r="M2201" s="97">
        <v>6</v>
      </c>
    </row>
    <row r="2202" spans="1:21" ht="17.25" customHeight="1" x14ac:dyDescent="0.25">
      <c r="A2202" s="94" t="s">
        <v>2781</v>
      </c>
      <c r="B2202" s="94" t="s">
        <v>451</v>
      </c>
      <c r="C2202" s="36">
        <v>1972</v>
      </c>
      <c r="D2202" s="36" t="s">
        <v>0</v>
      </c>
      <c r="E2202" s="24" t="s">
        <v>2609</v>
      </c>
      <c r="F2202" s="62" t="s">
        <v>10</v>
      </c>
      <c r="G2202" s="201">
        <f t="shared" si="68"/>
        <v>6</v>
      </c>
      <c r="H2202" s="201">
        <f t="shared" si="69"/>
        <v>1</v>
      </c>
      <c r="J2202" s="105"/>
      <c r="K2202" s="95">
        <v>6</v>
      </c>
    </row>
    <row r="2203" spans="1:21" ht="17.25" customHeight="1" x14ac:dyDescent="0.25">
      <c r="A2203" s="7" t="s">
        <v>1459</v>
      </c>
      <c r="B2203" s="7" t="s">
        <v>395</v>
      </c>
      <c r="C2203" s="36">
        <v>1968</v>
      </c>
      <c r="D2203" s="36" t="s">
        <v>0</v>
      </c>
      <c r="E2203" s="24" t="s">
        <v>164</v>
      </c>
      <c r="F2203" s="61" t="s">
        <v>11</v>
      </c>
      <c r="G2203" s="201">
        <f t="shared" si="68"/>
        <v>6</v>
      </c>
      <c r="H2203" s="201">
        <f t="shared" si="69"/>
        <v>1</v>
      </c>
      <c r="I2203" s="114">
        <v>6</v>
      </c>
    </row>
    <row r="2204" spans="1:21" ht="17.25" customHeight="1" x14ac:dyDescent="0.25">
      <c r="A2204" s="8" t="s">
        <v>366</v>
      </c>
      <c r="B2204" s="8" t="s">
        <v>367</v>
      </c>
      <c r="C2204" s="38">
        <v>1981</v>
      </c>
      <c r="D2204" s="39" t="s">
        <v>0</v>
      </c>
      <c r="E2204" s="40" t="s">
        <v>133</v>
      </c>
      <c r="F2204" s="64" t="s">
        <v>12</v>
      </c>
      <c r="G2204" s="201">
        <f t="shared" si="68"/>
        <v>5</v>
      </c>
      <c r="H2204" s="201">
        <f t="shared" si="69"/>
        <v>1</v>
      </c>
      <c r="I2204" s="115">
        <v>5</v>
      </c>
      <c r="J2204" s="106"/>
      <c r="P2204" s="152"/>
    </row>
    <row r="2205" spans="1:21" ht="17.25" customHeight="1" x14ac:dyDescent="0.25">
      <c r="A2205" t="s">
        <v>5856</v>
      </c>
      <c r="B2205" t="s">
        <v>1019</v>
      </c>
      <c r="C2205" s="33">
        <v>1968</v>
      </c>
      <c r="D2205" s="33" t="s">
        <v>0</v>
      </c>
      <c r="E2205" s="22" t="s">
        <v>6022</v>
      </c>
      <c r="F2205" s="61" t="s">
        <v>11</v>
      </c>
      <c r="G2205" s="201">
        <f t="shared" si="68"/>
        <v>5</v>
      </c>
      <c r="H2205" s="201">
        <f t="shared" si="69"/>
        <v>1</v>
      </c>
      <c r="U2205" s="203">
        <v>5</v>
      </c>
    </row>
    <row r="2206" spans="1:21" ht="17.25" customHeight="1" x14ac:dyDescent="0.25">
      <c r="A2206" s="10" t="s">
        <v>368</v>
      </c>
      <c r="B2206" s="10" t="s">
        <v>369</v>
      </c>
      <c r="C2206" s="36">
        <v>1980</v>
      </c>
      <c r="D2206" s="36" t="s">
        <v>0</v>
      </c>
      <c r="E2206" s="24" t="s">
        <v>245</v>
      </c>
      <c r="F2206" s="62" t="s">
        <v>12</v>
      </c>
      <c r="G2206" s="201">
        <f t="shared" si="68"/>
        <v>5</v>
      </c>
      <c r="H2206" s="201">
        <f t="shared" si="69"/>
        <v>1</v>
      </c>
      <c r="I2206" s="114">
        <v>5</v>
      </c>
      <c r="J2206" s="105"/>
    </row>
    <row r="2207" spans="1:21" ht="17.25" customHeight="1" x14ac:dyDescent="0.25">
      <c r="A2207" s="10" t="s">
        <v>370</v>
      </c>
      <c r="B2207" s="10" t="s">
        <v>371</v>
      </c>
      <c r="C2207" s="36">
        <v>1971</v>
      </c>
      <c r="D2207" s="24" t="s">
        <v>0</v>
      </c>
      <c r="E2207" s="24" t="s">
        <v>158</v>
      </c>
      <c r="F2207" s="62" t="s">
        <v>11</v>
      </c>
      <c r="G2207" s="201">
        <f t="shared" si="68"/>
        <v>5</v>
      </c>
      <c r="H2207" s="201">
        <f t="shared" si="69"/>
        <v>1</v>
      </c>
      <c r="I2207" s="114">
        <v>5</v>
      </c>
      <c r="J2207" s="105"/>
    </row>
    <row r="2208" spans="1:21" ht="17.25" customHeight="1" x14ac:dyDescent="0.25">
      <c r="A2208" s="10" t="s">
        <v>915</v>
      </c>
      <c r="B2208" s="10" t="s">
        <v>451</v>
      </c>
      <c r="C2208" s="36">
        <v>1974</v>
      </c>
      <c r="D2208" s="36" t="s">
        <v>0</v>
      </c>
      <c r="E2208" s="24" t="s">
        <v>118</v>
      </c>
      <c r="F2208" s="62" t="s">
        <v>10</v>
      </c>
      <c r="G2208" s="201">
        <f t="shared" si="68"/>
        <v>5</v>
      </c>
      <c r="H2208" s="201">
        <f t="shared" si="69"/>
        <v>1</v>
      </c>
      <c r="I2208" s="114">
        <v>5</v>
      </c>
      <c r="J2208" s="105"/>
    </row>
    <row r="2209" spans="1:19" ht="17.25" customHeight="1" x14ac:dyDescent="0.25">
      <c r="A2209" s="7" t="s">
        <v>5200</v>
      </c>
      <c r="B2209" s="7" t="s">
        <v>5201</v>
      </c>
      <c r="C2209" s="33">
        <v>1965</v>
      </c>
      <c r="D2209" s="33" t="s">
        <v>0</v>
      </c>
      <c r="E2209" s="22" t="s">
        <v>5251</v>
      </c>
      <c r="F2209" s="61" t="s">
        <v>15</v>
      </c>
      <c r="G2209" s="201">
        <f t="shared" si="68"/>
        <v>5</v>
      </c>
      <c r="H2209" s="201">
        <f t="shared" si="69"/>
        <v>1</v>
      </c>
      <c r="R2209" s="177">
        <v>5</v>
      </c>
    </row>
    <row r="2210" spans="1:19" ht="17.25" customHeight="1" x14ac:dyDescent="0.25">
      <c r="A2210" s="10" t="s">
        <v>403</v>
      </c>
      <c r="B2210" s="10" t="s">
        <v>404</v>
      </c>
      <c r="C2210" s="36">
        <v>1963</v>
      </c>
      <c r="D2210" s="24" t="s">
        <v>0</v>
      </c>
      <c r="E2210" s="24" t="s">
        <v>69</v>
      </c>
      <c r="F2210" s="64" t="s">
        <v>15</v>
      </c>
      <c r="G2210" s="201">
        <f t="shared" si="68"/>
        <v>5</v>
      </c>
      <c r="H2210" s="201">
        <f t="shared" si="69"/>
        <v>1</v>
      </c>
      <c r="I2210" s="114">
        <v>5</v>
      </c>
      <c r="J2210" s="105"/>
      <c r="N2210" s="125"/>
    </row>
    <row r="2211" spans="1:19" ht="17.25" customHeight="1" x14ac:dyDescent="0.25">
      <c r="A2211" s="10" t="s">
        <v>406</v>
      </c>
      <c r="B2211" s="10" t="s">
        <v>407</v>
      </c>
      <c r="C2211" s="36">
        <v>1974</v>
      </c>
      <c r="D2211" s="36" t="s">
        <v>0</v>
      </c>
      <c r="E2211" s="24" t="s">
        <v>69</v>
      </c>
      <c r="F2211" s="62" t="s">
        <v>10</v>
      </c>
      <c r="G2211" s="201">
        <f t="shared" si="68"/>
        <v>5</v>
      </c>
      <c r="H2211" s="201">
        <f t="shared" si="69"/>
        <v>1</v>
      </c>
      <c r="I2211" s="114">
        <v>5</v>
      </c>
      <c r="J2211" s="105"/>
    </row>
    <row r="2212" spans="1:19" ht="17.25" customHeight="1" x14ac:dyDescent="0.25">
      <c r="A2212" s="10" t="s">
        <v>423</v>
      </c>
      <c r="B2212" s="10" t="s">
        <v>375</v>
      </c>
      <c r="C2212" s="36">
        <v>1967</v>
      </c>
      <c r="D2212" s="36" t="s">
        <v>0</v>
      </c>
      <c r="E2212" s="24" t="s">
        <v>147</v>
      </c>
      <c r="F2212" s="62" t="s">
        <v>11</v>
      </c>
      <c r="G2212" s="201">
        <f t="shared" si="68"/>
        <v>5</v>
      </c>
      <c r="H2212" s="201">
        <f t="shared" si="69"/>
        <v>1</v>
      </c>
      <c r="I2212" s="114">
        <v>5</v>
      </c>
      <c r="J2212" s="105"/>
    </row>
    <row r="2213" spans="1:19" ht="17.25" customHeight="1" x14ac:dyDescent="0.25">
      <c r="A2213" s="10" t="s">
        <v>425</v>
      </c>
      <c r="B2213" s="10" t="s">
        <v>386</v>
      </c>
      <c r="C2213" s="36">
        <v>1965</v>
      </c>
      <c r="D2213" s="36" t="s">
        <v>0</v>
      </c>
      <c r="E2213" s="24" t="s">
        <v>277</v>
      </c>
      <c r="F2213" s="62" t="s">
        <v>15</v>
      </c>
      <c r="G2213" s="201">
        <f t="shared" si="68"/>
        <v>5</v>
      </c>
      <c r="H2213" s="201">
        <f t="shared" si="69"/>
        <v>1</v>
      </c>
      <c r="I2213" s="114">
        <v>5</v>
      </c>
      <c r="J2213" s="105"/>
    </row>
    <row r="2214" spans="1:19" ht="17.25" customHeight="1" x14ac:dyDescent="0.25">
      <c r="A2214" s="10" t="s">
        <v>433</v>
      </c>
      <c r="B2214" s="10" t="s">
        <v>434</v>
      </c>
      <c r="C2214" s="36">
        <v>1971</v>
      </c>
      <c r="D2214" s="24" t="s">
        <v>0</v>
      </c>
      <c r="E2214" s="24" t="s">
        <v>32</v>
      </c>
      <c r="F2214" s="62" t="s">
        <v>11</v>
      </c>
      <c r="G2214" s="201">
        <f t="shared" si="68"/>
        <v>5</v>
      </c>
      <c r="H2214" s="201">
        <f t="shared" si="69"/>
        <v>1</v>
      </c>
      <c r="I2214" s="114">
        <v>5</v>
      </c>
      <c r="J2214" s="105"/>
    </row>
    <row r="2215" spans="1:19" ht="17.25" customHeight="1" x14ac:dyDescent="0.25">
      <c r="A2215" s="10" t="s">
        <v>435</v>
      </c>
      <c r="B2215" s="10" t="s">
        <v>436</v>
      </c>
      <c r="C2215" s="36">
        <v>1970</v>
      </c>
      <c r="D2215" s="36" t="s">
        <v>0</v>
      </c>
      <c r="E2215" s="24" t="s">
        <v>217</v>
      </c>
      <c r="F2215" s="62" t="s">
        <v>11</v>
      </c>
      <c r="G2215" s="201">
        <f t="shared" si="68"/>
        <v>5</v>
      </c>
      <c r="H2215" s="201">
        <f t="shared" si="69"/>
        <v>1</v>
      </c>
      <c r="I2215" s="114">
        <v>5</v>
      </c>
      <c r="J2215" s="105"/>
    </row>
    <row r="2216" spans="1:19" ht="17.25" customHeight="1" x14ac:dyDescent="0.25">
      <c r="A2216" s="25" t="s">
        <v>437</v>
      </c>
      <c r="B2216" s="25" t="s">
        <v>438</v>
      </c>
      <c r="C2216" s="24">
        <v>1975</v>
      </c>
      <c r="D2216" s="24" t="s">
        <v>1</v>
      </c>
      <c r="E2216" s="24" t="s">
        <v>155</v>
      </c>
      <c r="F2216" s="62" t="s">
        <v>13</v>
      </c>
      <c r="G2216" s="201">
        <f t="shared" si="68"/>
        <v>5</v>
      </c>
      <c r="H2216" s="201">
        <f t="shared" si="69"/>
        <v>1</v>
      </c>
      <c r="I2216" s="115">
        <v>5</v>
      </c>
      <c r="J2216" s="106"/>
    </row>
    <row r="2217" spans="1:19" ht="17.25" customHeight="1" x14ac:dyDescent="0.25">
      <c r="A2217" s="11" t="s">
        <v>443</v>
      </c>
      <c r="B2217" s="11" t="s">
        <v>386</v>
      </c>
      <c r="C2217" s="34">
        <v>1977</v>
      </c>
      <c r="D2217" s="35" t="s">
        <v>0</v>
      </c>
      <c r="E2217" s="47" t="s">
        <v>273</v>
      </c>
      <c r="F2217" s="64" t="s">
        <v>12</v>
      </c>
      <c r="G2217" s="201">
        <f t="shared" si="68"/>
        <v>5</v>
      </c>
      <c r="H2217" s="201">
        <f t="shared" si="69"/>
        <v>1</v>
      </c>
      <c r="I2217" s="114">
        <v>5</v>
      </c>
      <c r="J2217" s="105"/>
    </row>
    <row r="2218" spans="1:19" ht="17.25" customHeight="1" x14ac:dyDescent="0.25">
      <c r="A2218" s="10" t="s">
        <v>444</v>
      </c>
      <c r="B2218" s="10" t="s">
        <v>445</v>
      </c>
      <c r="C2218" s="36">
        <v>1975</v>
      </c>
      <c r="D2218" s="24" t="s">
        <v>0</v>
      </c>
      <c r="E2218" s="24" t="s">
        <v>262</v>
      </c>
      <c r="F2218" s="62" t="s">
        <v>10</v>
      </c>
      <c r="G2218" s="201">
        <f t="shared" si="68"/>
        <v>5</v>
      </c>
      <c r="H2218" s="201">
        <f t="shared" si="69"/>
        <v>1</v>
      </c>
      <c r="I2218" s="114">
        <v>5</v>
      </c>
      <c r="J2218" s="105"/>
    </row>
    <row r="2219" spans="1:19" ht="17.25" customHeight="1" x14ac:dyDescent="0.25">
      <c r="A2219" s="7" t="s">
        <v>4608</v>
      </c>
      <c r="B2219" s="7" t="s">
        <v>741</v>
      </c>
      <c r="C2219" s="33">
        <v>1974</v>
      </c>
      <c r="D2219" s="33" t="s">
        <v>0</v>
      </c>
      <c r="F2219" s="61" t="s">
        <v>10</v>
      </c>
      <c r="G2219" s="201">
        <f t="shared" si="68"/>
        <v>5</v>
      </c>
      <c r="H2219" s="201">
        <f t="shared" si="69"/>
        <v>1</v>
      </c>
      <c r="O2219" s="136">
        <v>5</v>
      </c>
    </row>
    <row r="2220" spans="1:19" ht="17.25" customHeight="1" x14ac:dyDescent="0.25">
      <c r="A2220" s="10" t="s">
        <v>4133</v>
      </c>
      <c r="B2220" s="10" t="s">
        <v>689</v>
      </c>
      <c r="C2220" s="36"/>
      <c r="D2220" s="36" t="s">
        <v>1</v>
      </c>
      <c r="E2220" s="24" t="s">
        <v>4073</v>
      </c>
      <c r="F2220" s="62"/>
      <c r="G2220" s="201">
        <f t="shared" si="68"/>
        <v>5</v>
      </c>
      <c r="H2220" s="201">
        <f t="shared" si="69"/>
        <v>1</v>
      </c>
      <c r="J2220" s="105"/>
      <c r="N2220" s="128">
        <v>5</v>
      </c>
    </row>
    <row r="2221" spans="1:19" ht="17.25" customHeight="1" x14ac:dyDescent="0.25">
      <c r="A2221" s="10" t="s">
        <v>454</v>
      </c>
      <c r="B2221" s="10" t="s">
        <v>455</v>
      </c>
      <c r="C2221" s="36">
        <v>1960</v>
      </c>
      <c r="D2221" s="36" t="s">
        <v>0</v>
      </c>
      <c r="E2221" s="24" t="s">
        <v>227</v>
      </c>
      <c r="F2221" s="62" t="s">
        <v>21</v>
      </c>
      <c r="G2221" s="201">
        <f t="shared" si="68"/>
        <v>5</v>
      </c>
      <c r="H2221" s="201">
        <f t="shared" si="69"/>
        <v>1</v>
      </c>
      <c r="I2221" s="114">
        <v>5</v>
      </c>
      <c r="J2221" s="105"/>
    </row>
    <row r="2222" spans="1:19" ht="17.25" customHeight="1" x14ac:dyDescent="0.25">
      <c r="A2222" s="12" t="s">
        <v>456</v>
      </c>
      <c r="B2222" s="12" t="s">
        <v>457</v>
      </c>
      <c r="C2222" s="36">
        <v>1968</v>
      </c>
      <c r="D2222" s="45" t="s">
        <v>0</v>
      </c>
      <c r="E2222" s="26" t="s">
        <v>242</v>
      </c>
      <c r="F2222" s="62" t="s">
        <v>11</v>
      </c>
      <c r="G2222" s="201">
        <f t="shared" si="68"/>
        <v>5</v>
      </c>
      <c r="H2222" s="201">
        <f t="shared" si="69"/>
        <v>1</v>
      </c>
      <c r="I2222" s="114">
        <v>5</v>
      </c>
      <c r="J2222" s="105"/>
    </row>
    <row r="2223" spans="1:19" ht="17.25" customHeight="1" x14ac:dyDescent="0.25">
      <c r="A2223" s="12" t="s">
        <v>459</v>
      </c>
      <c r="B2223" s="12" t="s">
        <v>460</v>
      </c>
      <c r="C2223" s="36">
        <v>1978</v>
      </c>
      <c r="D2223" s="45" t="s">
        <v>0</v>
      </c>
      <c r="E2223" s="26" t="s">
        <v>98</v>
      </c>
      <c r="F2223" s="62" t="s">
        <v>12</v>
      </c>
      <c r="G2223" s="201">
        <f t="shared" si="68"/>
        <v>5</v>
      </c>
      <c r="H2223" s="201">
        <f t="shared" si="69"/>
        <v>1</v>
      </c>
      <c r="I2223" s="114">
        <v>5</v>
      </c>
      <c r="J2223" s="105"/>
      <c r="S2223" s="189"/>
    </row>
    <row r="2224" spans="1:19" ht="17.25" customHeight="1" x14ac:dyDescent="0.25">
      <c r="A2224" s="9" t="s">
        <v>466</v>
      </c>
      <c r="B2224" s="9" t="s">
        <v>432</v>
      </c>
      <c r="C2224" s="36">
        <v>1982</v>
      </c>
      <c r="D2224" s="46" t="s">
        <v>0</v>
      </c>
      <c r="E2224" s="23" t="s">
        <v>32</v>
      </c>
      <c r="F2224" s="62" t="s">
        <v>9</v>
      </c>
      <c r="G2224" s="201">
        <f t="shared" si="68"/>
        <v>5</v>
      </c>
      <c r="H2224" s="201">
        <f t="shared" si="69"/>
        <v>1</v>
      </c>
      <c r="I2224" s="114">
        <v>5</v>
      </c>
      <c r="J2224" s="105"/>
      <c r="P2224" s="152"/>
    </row>
    <row r="2225" spans="1:16" ht="17.25" customHeight="1" x14ac:dyDescent="0.25">
      <c r="A2225" s="8" t="s">
        <v>467</v>
      </c>
      <c r="B2225" s="8" t="s">
        <v>468</v>
      </c>
      <c r="C2225" s="38">
        <v>1962</v>
      </c>
      <c r="D2225" s="39" t="s">
        <v>0</v>
      </c>
      <c r="E2225" s="40" t="s">
        <v>32</v>
      </c>
      <c r="F2225" s="64" t="s">
        <v>15</v>
      </c>
      <c r="G2225" s="201">
        <f t="shared" si="68"/>
        <v>5</v>
      </c>
      <c r="H2225" s="201">
        <f t="shared" si="69"/>
        <v>1</v>
      </c>
      <c r="I2225" s="115">
        <v>5</v>
      </c>
      <c r="J2225" s="106"/>
    </row>
    <row r="2226" spans="1:16" ht="17.25" customHeight="1" x14ac:dyDescent="0.25">
      <c r="A2226" s="8" t="s">
        <v>471</v>
      </c>
      <c r="B2226" s="8" t="s">
        <v>472</v>
      </c>
      <c r="C2226" s="38">
        <v>1972</v>
      </c>
      <c r="D2226" s="39" t="s">
        <v>0</v>
      </c>
      <c r="E2226" s="40" t="s">
        <v>192</v>
      </c>
      <c r="F2226" s="64" t="s">
        <v>10</v>
      </c>
      <c r="G2226" s="201">
        <f t="shared" si="68"/>
        <v>5</v>
      </c>
      <c r="H2226" s="201">
        <f t="shared" si="69"/>
        <v>1</v>
      </c>
      <c r="I2226" s="115">
        <v>5</v>
      </c>
      <c r="J2226" s="106"/>
    </row>
    <row r="2227" spans="1:16" ht="17.25" customHeight="1" x14ac:dyDescent="0.25">
      <c r="A2227" s="10" t="s">
        <v>473</v>
      </c>
      <c r="B2227" s="10" t="s">
        <v>474</v>
      </c>
      <c r="C2227" s="36">
        <v>1986</v>
      </c>
      <c r="D2227" s="36" t="s">
        <v>0</v>
      </c>
      <c r="E2227" s="24" t="s">
        <v>32</v>
      </c>
      <c r="F2227" s="62" t="s">
        <v>9</v>
      </c>
      <c r="G2227" s="201">
        <f t="shared" si="68"/>
        <v>5</v>
      </c>
      <c r="H2227" s="201">
        <f t="shared" si="69"/>
        <v>1</v>
      </c>
      <c r="I2227" s="114">
        <v>5</v>
      </c>
      <c r="J2227" s="105"/>
    </row>
    <row r="2228" spans="1:16" ht="17.25" customHeight="1" x14ac:dyDescent="0.25">
      <c r="A2228" s="8" t="s">
        <v>475</v>
      </c>
      <c r="B2228" s="8" t="s">
        <v>476</v>
      </c>
      <c r="C2228" s="38">
        <v>1974</v>
      </c>
      <c r="D2228" s="39" t="s">
        <v>0</v>
      </c>
      <c r="E2228" s="40" t="s">
        <v>256</v>
      </c>
      <c r="F2228" s="64" t="s">
        <v>10</v>
      </c>
      <c r="G2228" s="201">
        <f t="shared" si="68"/>
        <v>5</v>
      </c>
      <c r="H2228" s="201">
        <f t="shared" si="69"/>
        <v>1</v>
      </c>
      <c r="I2228" s="115">
        <v>5</v>
      </c>
      <c r="J2228" s="106"/>
    </row>
    <row r="2229" spans="1:16" ht="17.25" customHeight="1" x14ac:dyDescent="0.25">
      <c r="A2229" s="10" t="s">
        <v>3702</v>
      </c>
      <c r="B2229" s="10" t="s">
        <v>723</v>
      </c>
      <c r="C2229" s="36">
        <v>1967</v>
      </c>
      <c r="D2229" s="36" t="s">
        <v>0</v>
      </c>
      <c r="E2229" s="24" t="s">
        <v>341</v>
      </c>
      <c r="F2229" s="62" t="s">
        <v>11</v>
      </c>
      <c r="G2229" s="201">
        <f t="shared" si="68"/>
        <v>5</v>
      </c>
      <c r="H2229" s="201">
        <f t="shared" si="69"/>
        <v>1</v>
      </c>
      <c r="J2229" s="105"/>
      <c r="M2229" s="97">
        <v>5</v>
      </c>
    </row>
    <row r="2230" spans="1:16" ht="17.25" customHeight="1" x14ac:dyDescent="0.25">
      <c r="A2230" s="11" t="s">
        <v>487</v>
      </c>
      <c r="B2230" s="11" t="s">
        <v>488</v>
      </c>
      <c r="C2230" s="34">
        <v>1959</v>
      </c>
      <c r="D2230" s="35" t="s">
        <v>0</v>
      </c>
      <c r="E2230" s="35" t="s">
        <v>175</v>
      </c>
      <c r="F2230" s="64" t="s">
        <v>21</v>
      </c>
      <c r="G2230" s="201">
        <f t="shared" si="68"/>
        <v>5</v>
      </c>
      <c r="H2230" s="201">
        <f t="shared" si="69"/>
        <v>1</v>
      </c>
      <c r="I2230" s="114">
        <v>5</v>
      </c>
      <c r="J2230" s="105"/>
      <c r="N2230" s="125"/>
    </row>
    <row r="2231" spans="1:16" ht="17.25" customHeight="1" x14ac:dyDescent="0.25">
      <c r="A2231" s="10" t="s">
        <v>496</v>
      </c>
      <c r="B2231" s="10" t="s">
        <v>447</v>
      </c>
      <c r="C2231" s="36">
        <v>1978</v>
      </c>
      <c r="D2231" s="36" t="s">
        <v>0</v>
      </c>
      <c r="E2231" s="24" t="s">
        <v>254</v>
      </c>
      <c r="F2231" s="62" t="s">
        <v>12</v>
      </c>
      <c r="G2231" s="201">
        <f t="shared" si="68"/>
        <v>5</v>
      </c>
      <c r="H2231" s="201">
        <f t="shared" si="69"/>
        <v>1</v>
      </c>
      <c r="I2231" s="114">
        <v>5</v>
      </c>
      <c r="J2231" s="105"/>
      <c r="P2231" s="152"/>
    </row>
    <row r="2232" spans="1:16" ht="17.25" customHeight="1" x14ac:dyDescent="0.25">
      <c r="A2232" s="10" t="s">
        <v>500</v>
      </c>
      <c r="B2232" s="10" t="s">
        <v>375</v>
      </c>
      <c r="C2232" s="36">
        <v>1965</v>
      </c>
      <c r="D2232" s="24" t="s">
        <v>0</v>
      </c>
      <c r="E2232" s="24" t="s">
        <v>253</v>
      </c>
      <c r="F2232" s="62" t="s">
        <v>15</v>
      </c>
      <c r="G2232" s="201">
        <f t="shared" si="68"/>
        <v>5</v>
      </c>
      <c r="H2232" s="201">
        <f t="shared" si="69"/>
        <v>1</v>
      </c>
      <c r="I2232" s="114">
        <v>5</v>
      </c>
      <c r="J2232" s="105"/>
    </row>
    <row r="2233" spans="1:16" ht="17.25" customHeight="1" x14ac:dyDescent="0.25">
      <c r="A2233" s="7" t="s">
        <v>4544</v>
      </c>
      <c r="B2233" s="7" t="s">
        <v>562</v>
      </c>
      <c r="C2233" s="33">
        <v>1968</v>
      </c>
      <c r="D2233" s="33" t="s">
        <v>0</v>
      </c>
      <c r="E2233" s="22" t="s">
        <v>4499</v>
      </c>
      <c r="F2233" s="61" t="s">
        <v>11</v>
      </c>
      <c r="G2233" s="201">
        <f t="shared" si="68"/>
        <v>5</v>
      </c>
      <c r="H2233" s="201">
        <f t="shared" si="69"/>
        <v>1</v>
      </c>
      <c r="O2233" s="136">
        <v>5</v>
      </c>
    </row>
    <row r="2234" spans="1:16" ht="17.25" customHeight="1" x14ac:dyDescent="0.25">
      <c r="A2234" s="10" t="s">
        <v>514</v>
      </c>
      <c r="B2234" s="10" t="s">
        <v>402</v>
      </c>
      <c r="C2234" s="36">
        <v>1975</v>
      </c>
      <c r="D2234" s="36" t="s">
        <v>0</v>
      </c>
      <c r="E2234" s="24" t="s">
        <v>275</v>
      </c>
      <c r="F2234" s="62" t="s">
        <v>10</v>
      </c>
      <c r="G2234" s="201">
        <f t="shared" si="68"/>
        <v>5</v>
      </c>
      <c r="H2234" s="201">
        <f t="shared" si="69"/>
        <v>1</v>
      </c>
      <c r="I2234" s="114">
        <v>5</v>
      </c>
      <c r="J2234" s="105"/>
    </row>
    <row r="2235" spans="1:16" ht="17.25" customHeight="1" x14ac:dyDescent="0.25">
      <c r="A2235" s="10" t="s">
        <v>515</v>
      </c>
      <c r="B2235" s="10" t="s">
        <v>516</v>
      </c>
      <c r="C2235" s="36">
        <v>1975</v>
      </c>
      <c r="D2235" s="24" t="s">
        <v>0</v>
      </c>
      <c r="E2235" s="24" t="s">
        <v>244</v>
      </c>
      <c r="F2235" s="64" t="s">
        <v>10</v>
      </c>
      <c r="G2235" s="201">
        <f t="shared" si="68"/>
        <v>5</v>
      </c>
      <c r="H2235" s="201">
        <f t="shared" si="69"/>
        <v>1</v>
      </c>
      <c r="I2235" s="114">
        <v>5</v>
      </c>
      <c r="J2235" s="105"/>
      <c r="M2235" s="121"/>
    </row>
    <row r="2236" spans="1:16" ht="17.25" customHeight="1" x14ac:dyDescent="0.25">
      <c r="A2236" s="10" t="s">
        <v>520</v>
      </c>
      <c r="B2236" s="10" t="s">
        <v>521</v>
      </c>
      <c r="C2236" s="36">
        <v>1958</v>
      </c>
      <c r="D2236" s="36" t="s">
        <v>0</v>
      </c>
      <c r="E2236" s="24" t="s">
        <v>53</v>
      </c>
      <c r="F2236" s="62" t="s">
        <v>21</v>
      </c>
      <c r="G2236" s="201">
        <f t="shared" si="68"/>
        <v>5</v>
      </c>
      <c r="H2236" s="201">
        <f t="shared" si="69"/>
        <v>1</v>
      </c>
      <c r="I2236" s="114">
        <v>5</v>
      </c>
      <c r="J2236" s="105"/>
    </row>
    <row r="2237" spans="1:16" ht="17.25" customHeight="1" x14ac:dyDescent="0.25">
      <c r="A2237" s="10" t="s">
        <v>530</v>
      </c>
      <c r="B2237" s="10" t="s">
        <v>476</v>
      </c>
      <c r="C2237" s="36">
        <v>1977</v>
      </c>
      <c r="D2237" s="36" t="s">
        <v>0</v>
      </c>
      <c r="E2237" s="24" t="s">
        <v>250</v>
      </c>
      <c r="F2237" s="62" t="s">
        <v>12</v>
      </c>
      <c r="G2237" s="201">
        <f t="shared" si="68"/>
        <v>5</v>
      </c>
      <c r="H2237" s="201">
        <f t="shared" si="69"/>
        <v>1</v>
      </c>
      <c r="I2237" s="114">
        <v>5</v>
      </c>
      <c r="J2237" s="105"/>
    </row>
    <row r="2238" spans="1:16" ht="17.25" customHeight="1" x14ac:dyDescent="0.25">
      <c r="A2238" s="10" t="s">
        <v>537</v>
      </c>
      <c r="B2238" s="10" t="s">
        <v>516</v>
      </c>
      <c r="C2238" s="36">
        <v>1970</v>
      </c>
      <c r="D2238" s="36" t="s">
        <v>0</v>
      </c>
      <c r="E2238" s="24" t="s">
        <v>258</v>
      </c>
      <c r="F2238" s="62" t="s">
        <v>11</v>
      </c>
      <c r="G2238" s="201">
        <f t="shared" si="68"/>
        <v>5</v>
      </c>
      <c r="H2238" s="201">
        <f t="shared" si="69"/>
        <v>1</v>
      </c>
      <c r="I2238" s="114">
        <v>5</v>
      </c>
      <c r="J2238" s="105"/>
    </row>
    <row r="2239" spans="1:16" ht="17.25" customHeight="1" x14ac:dyDescent="0.25">
      <c r="A2239" s="11" t="s">
        <v>540</v>
      </c>
      <c r="B2239" s="11" t="s">
        <v>1493</v>
      </c>
      <c r="C2239" s="34">
        <v>1969</v>
      </c>
      <c r="D2239" s="35" t="s">
        <v>0</v>
      </c>
      <c r="E2239" s="47" t="s">
        <v>141</v>
      </c>
      <c r="F2239" s="64" t="s">
        <v>11</v>
      </c>
      <c r="G2239" s="201">
        <f t="shared" si="68"/>
        <v>5</v>
      </c>
      <c r="H2239" s="201">
        <f t="shared" si="69"/>
        <v>1</v>
      </c>
      <c r="I2239" s="114">
        <v>5</v>
      </c>
      <c r="J2239" s="105"/>
    </row>
    <row r="2240" spans="1:16" ht="17.25" customHeight="1" x14ac:dyDescent="0.25">
      <c r="A2240" s="10" t="s">
        <v>540</v>
      </c>
      <c r="B2240" s="10" t="s">
        <v>541</v>
      </c>
      <c r="C2240" s="36">
        <v>1965</v>
      </c>
      <c r="D2240" s="36" t="s">
        <v>0</v>
      </c>
      <c r="E2240" s="24" t="s">
        <v>203</v>
      </c>
      <c r="F2240" s="62" t="s">
        <v>15</v>
      </c>
      <c r="G2240" s="201">
        <f t="shared" si="68"/>
        <v>5</v>
      </c>
      <c r="H2240" s="201">
        <f t="shared" si="69"/>
        <v>1</v>
      </c>
      <c r="I2240" s="114">
        <v>5</v>
      </c>
      <c r="J2240" s="105"/>
    </row>
    <row r="2241" spans="1:21" ht="17.25" customHeight="1" x14ac:dyDescent="0.25">
      <c r="A2241" s="8" t="s">
        <v>545</v>
      </c>
      <c r="B2241" s="8" t="s">
        <v>546</v>
      </c>
      <c r="C2241" s="38">
        <v>1965</v>
      </c>
      <c r="D2241" s="39" t="s">
        <v>0</v>
      </c>
      <c r="E2241" s="27" t="s">
        <v>1500</v>
      </c>
      <c r="F2241" s="64" t="s">
        <v>15</v>
      </c>
      <c r="G2241" s="201">
        <f t="shared" si="68"/>
        <v>5</v>
      </c>
      <c r="H2241" s="201">
        <f t="shared" si="69"/>
        <v>1</v>
      </c>
      <c r="I2241" s="115">
        <v>5</v>
      </c>
      <c r="J2241" s="106"/>
    </row>
    <row r="2242" spans="1:21" ht="17.25" customHeight="1" x14ac:dyDescent="0.25">
      <c r="A2242" s="9" t="s">
        <v>550</v>
      </c>
      <c r="B2242" s="9" t="s">
        <v>386</v>
      </c>
      <c r="C2242" s="36">
        <v>1961</v>
      </c>
      <c r="D2242" s="46" t="s">
        <v>0</v>
      </c>
      <c r="E2242" s="23" t="s">
        <v>284</v>
      </c>
      <c r="F2242" s="62" t="s">
        <v>21</v>
      </c>
      <c r="G2242" s="201">
        <f t="shared" ref="G2242:G2305" si="70">SUM(I2242:U2242)</f>
        <v>5</v>
      </c>
      <c r="H2242" s="201">
        <f t="shared" ref="H2242:H2305" si="71">COUNT(I2242:V2242)</f>
        <v>1</v>
      </c>
      <c r="I2242" s="114">
        <v>5</v>
      </c>
      <c r="J2242" s="105"/>
    </row>
    <row r="2243" spans="1:21" ht="17.25" customHeight="1" x14ac:dyDescent="0.25">
      <c r="A2243" t="s">
        <v>4540</v>
      </c>
      <c r="B2243" t="s">
        <v>386</v>
      </c>
      <c r="C2243" s="33">
        <v>1961</v>
      </c>
      <c r="D2243" s="33" t="s">
        <v>0</v>
      </c>
      <c r="E2243" s="22" t="s">
        <v>6030</v>
      </c>
      <c r="F2243" s="61" t="s">
        <v>21</v>
      </c>
      <c r="G2243" s="201">
        <f t="shared" si="70"/>
        <v>5</v>
      </c>
      <c r="H2243" s="201">
        <f t="shared" si="71"/>
        <v>1</v>
      </c>
      <c r="U2243" s="203">
        <v>5</v>
      </c>
    </row>
    <row r="2244" spans="1:21" ht="17.25" customHeight="1" x14ac:dyDescent="0.25">
      <c r="A2244" s="10" t="s">
        <v>560</v>
      </c>
      <c r="B2244" s="10" t="s">
        <v>476</v>
      </c>
      <c r="C2244" s="36">
        <v>1963</v>
      </c>
      <c r="D2244" s="24" t="s">
        <v>0</v>
      </c>
      <c r="E2244" s="24" t="s">
        <v>72</v>
      </c>
      <c r="F2244" s="62" t="s">
        <v>15</v>
      </c>
      <c r="G2244" s="201">
        <f t="shared" si="70"/>
        <v>5</v>
      </c>
      <c r="H2244" s="201">
        <f t="shared" si="71"/>
        <v>1</v>
      </c>
      <c r="I2244" s="114">
        <v>5</v>
      </c>
      <c r="J2244" s="105"/>
    </row>
    <row r="2245" spans="1:21" ht="17.25" customHeight="1" x14ac:dyDescent="0.25">
      <c r="A2245" s="10" t="s">
        <v>561</v>
      </c>
      <c r="B2245" s="10" t="s">
        <v>562</v>
      </c>
      <c r="C2245" s="34">
        <v>1957</v>
      </c>
      <c r="D2245" s="35" t="s">
        <v>0</v>
      </c>
      <c r="E2245" s="24" t="s">
        <v>98</v>
      </c>
      <c r="F2245" s="62" t="s">
        <v>21</v>
      </c>
      <c r="G2245" s="201">
        <f t="shared" si="70"/>
        <v>5</v>
      </c>
      <c r="H2245" s="201">
        <f t="shared" si="71"/>
        <v>1</v>
      </c>
      <c r="I2245" s="114">
        <v>5</v>
      </c>
      <c r="J2245" s="105"/>
    </row>
    <row r="2246" spans="1:21" ht="17.25" customHeight="1" x14ac:dyDescent="0.25">
      <c r="A2246" s="10" t="s">
        <v>565</v>
      </c>
      <c r="B2246" s="10" t="s">
        <v>566</v>
      </c>
      <c r="C2246" s="36">
        <v>1971</v>
      </c>
      <c r="D2246" s="24" t="s">
        <v>0</v>
      </c>
      <c r="E2246" s="24" t="s">
        <v>227</v>
      </c>
      <c r="F2246" s="62" t="s">
        <v>11</v>
      </c>
      <c r="G2246" s="201">
        <f t="shared" si="70"/>
        <v>5</v>
      </c>
      <c r="H2246" s="201">
        <f t="shared" si="71"/>
        <v>1</v>
      </c>
      <c r="I2246" s="114">
        <v>5</v>
      </c>
      <c r="J2246" s="105"/>
      <c r="P2246" s="152"/>
    </row>
    <row r="2247" spans="1:21" ht="17.25" customHeight="1" x14ac:dyDescent="0.25">
      <c r="A2247" s="7" t="s">
        <v>4634</v>
      </c>
      <c r="B2247" s="7" t="s">
        <v>4635</v>
      </c>
      <c r="C2247" s="33">
        <v>1984</v>
      </c>
      <c r="D2247" s="33" t="s">
        <v>0</v>
      </c>
      <c r="E2247" s="22" t="s">
        <v>4507</v>
      </c>
      <c r="F2247" s="61" t="s">
        <v>9</v>
      </c>
      <c r="G2247" s="201">
        <f t="shared" si="70"/>
        <v>5</v>
      </c>
      <c r="H2247" s="201">
        <f t="shared" si="71"/>
        <v>1</v>
      </c>
      <c r="O2247" s="136">
        <v>5</v>
      </c>
    </row>
    <row r="2248" spans="1:21" ht="17.25" customHeight="1" x14ac:dyDescent="0.25">
      <c r="A2248" s="7" t="s">
        <v>570</v>
      </c>
      <c r="B2248" s="7" t="s">
        <v>476</v>
      </c>
      <c r="C2248" s="33">
        <v>1968</v>
      </c>
      <c r="D2248" s="22" t="s">
        <v>0</v>
      </c>
      <c r="E2248" s="22" t="s">
        <v>277</v>
      </c>
      <c r="F2248" s="61" t="s">
        <v>11</v>
      </c>
      <c r="G2248" s="201">
        <f t="shared" si="70"/>
        <v>5</v>
      </c>
      <c r="H2248" s="201">
        <f t="shared" si="71"/>
        <v>1</v>
      </c>
      <c r="I2248" s="114">
        <v>5</v>
      </c>
      <c r="N2248" s="125"/>
      <c r="P2248" s="152"/>
    </row>
    <row r="2249" spans="1:21" ht="17.25" customHeight="1" x14ac:dyDescent="0.25">
      <c r="A2249" s="8" t="s">
        <v>5679</v>
      </c>
      <c r="B2249" s="8" t="s">
        <v>541</v>
      </c>
      <c r="C2249" s="38">
        <v>1971</v>
      </c>
      <c r="D2249" s="39" t="s">
        <v>0</v>
      </c>
      <c r="E2249" s="40" t="s">
        <v>107</v>
      </c>
      <c r="F2249" s="64" t="s">
        <v>11</v>
      </c>
      <c r="G2249" s="201">
        <f t="shared" si="70"/>
        <v>5</v>
      </c>
      <c r="H2249" s="201">
        <f t="shared" si="71"/>
        <v>1</v>
      </c>
      <c r="I2249" s="115">
        <v>5</v>
      </c>
      <c r="J2249" s="106"/>
      <c r="P2249" s="152"/>
      <c r="S2249" s="189"/>
    </row>
    <row r="2250" spans="1:21" ht="17.25" customHeight="1" x14ac:dyDescent="0.25">
      <c r="A2250" s="7" t="s">
        <v>574</v>
      </c>
      <c r="B2250" s="7" t="s">
        <v>525</v>
      </c>
      <c r="C2250" s="33">
        <v>1977</v>
      </c>
      <c r="D2250" s="33" t="s">
        <v>0</v>
      </c>
      <c r="E2250" s="22" t="s">
        <v>158</v>
      </c>
      <c r="F2250" s="61" t="s">
        <v>12</v>
      </c>
      <c r="G2250" s="201">
        <f t="shared" si="70"/>
        <v>5</v>
      </c>
      <c r="H2250" s="201">
        <f t="shared" si="71"/>
        <v>1</v>
      </c>
      <c r="I2250" s="114">
        <v>5</v>
      </c>
    </row>
    <row r="2251" spans="1:21" ht="17.25" customHeight="1" x14ac:dyDescent="0.25">
      <c r="A2251" s="7" t="s">
        <v>5694</v>
      </c>
      <c r="B2251" s="7" t="s">
        <v>1082</v>
      </c>
      <c r="C2251" s="36">
        <v>1983</v>
      </c>
      <c r="D2251" s="36" t="s">
        <v>0</v>
      </c>
      <c r="E2251" s="24" t="s">
        <v>274</v>
      </c>
      <c r="F2251" s="61" t="s">
        <v>9</v>
      </c>
      <c r="G2251" s="201">
        <f t="shared" si="70"/>
        <v>5</v>
      </c>
      <c r="H2251" s="201">
        <f t="shared" si="71"/>
        <v>1</v>
      </c>
      <c r="I2251" s="114">
        <v>5</v>
      </c>
    </row>
    <row r="2252" spans="1:21" ht="17.25" customHeight="1" x14ac:dyDescent="0.25">
      <c r="A2252" s="7" t="s">
        <v>5695</v>
      </c>
      <c r="B2252" s="7" t="s">
        <v>476</v>
      </c>
      <c r="C2252" s="33">
        <v>1975</v>
      </c>
      <c r="D2252" s="33" t="s">
        <v>0</v>
      </c>
      <c r="E2252" s="22" t="s">
        <v>156</v>
      </c>
      <c r="F2252" s="61" t="s">
        <v>10</v>
      </c>
      <c r="G2252" s="201">
        <f t="shared" si="70"/>
        <v>5</v>
      </c>
      <c r="H2252" s="201">
        <f t="shared" si="71"/>
        <v>1</v>
      </c>
      <c r="I2252" s="114">
        <v>5</v>
      </c>
    </row>
    <row r="2253" spans="1:21" ht="17.25" customHeight="1" x14ac:dyDescent="0.25">
      <c r="A2253" t="s">
        <v>5696</v>
      </c>
      <c r="B2253" t="s">
        <v>1642</v>
      </c>
      <c r="C2253" s="36">
        <v>1976</v>
      </c>
      <c r="D2253" s="36" t="s">
        <v>0</v>
      </c>
      <c r="E2253" s="22" t="s">
        <v>32</v>
      </c>
      <c r="F2253" s="61" t="s">
        <v>10</v>
      </c>
      <c r="G2253" s="201">
        <f t="shared" si="70"/>
        <v>5</v>
      </c>
      <c r="H2253" s="201">
        <f t="shared" si="71"/>
        <v>1</v>
      </c>
      <c r="K2253" s="95">
        <v>5</v>
      </c>
    </row>
    <row r="2254" spans="1:21" ht="17.25" customHeight="1" x14ac:dyDescent="0.25">
      <c r="A2254" s="10" t="s">
        <v>5697</v>
      </c>
      <c r="B2254" s="10" t="s">
        <v>463</v>
      </c>
      <c r="C2254" s="36">
        <v>1967</v>
      </c>
      <c r="D2254" s="36" t="s">
        <v>0</v>
      </c>
      <c r="E2254" s="24" t="s">
        <v>152</v>
      </c>
      <c r="F2254" s="62" t="s">
        <v>11</v>
      </c>
      <c r="G2254" s="201">
        <f t="shared" si="70"/>
        <v>5</v>
      </c>
      <c r="H2254" s="201">
        <f t="shared" si="71"/>
        <v>1</v>
      </c>
      <c r="I2254" s="114">
        <v>5</v>
      </c>
      <c r="J2254" s="105"/>
    </row>
    <row r="2255" spans="1:21" ht="17.25" customHeight="1" x14ac:dyDescent="0.25">
      <c r="A2255" s="7" t="s">
        <v>1090</v>
      </c>
      <c r="B2255" s="7" t="s">
        <v>546</v>
      </c>
      <c r="C2255" s="33">
        <v>1966</v>
      </c>
      <c r="D2255" s="33" t="s">
        <v>0</v>
      </c>
      <c r="F2255" s="61" t="s">
        <v>15</v>
      </c>
      <c r="G2255" s="201">
        <f t="shared" si="70"/>
        <v>5</v>
      </c>
      <c r="H2255" s="201">
        <f t="shared" si="71"/>
        <v>1</v>
      </c>
      <c r="O2255" s="136">
        <v>5</v>
      </c>
    </row>
    <row r="2256" spans="1:21" ht="17.25" customHeight="1" x14ac:dyDescent="0.25">
      <c r="A2256" s="7" t="s">
        <v>5698</v>
      </c>
      <c r="B2256" s="7" t="s">
        <v>395</v>
      </c>
      <c r="C2256" s="36">
        <v>1980</v>
      </c>
      <c r="D2256" s="36" t="s">
        <v>0</v>
      </c>
      <c r="E2256" s="24" t="s">
        <v>162</v>
      </c>
      <c r="F2256" s="61" t="s">
        <v>12</v>
      </c>
      <c r="G2256" s="201">
        <f t="shared" si="70"/>
        <v>5</v>
      </c>
      <c r="H2256" s="201">
        <f t="shared" si="71"/>
        <v>1</v>
      </c>
      <c r="I2256" s="114">
        <v>5</v>
      </c>
      <c r="P2256" s="152"/>
    </row>
    <row r="2257" spans="1:21" ht="17.25" customHeight="1" x14ac:dyDescent="0.25">
      <c r="A2257" s="16" t="s">
        <v>5699</v>
      </c>
      <c r="B2257" s="16" t="s">
        <v>539</v>
      </c>
      <c r="C2257" s="38">
        <v>1957</v>
      </c>
      <c r="D2257" s="39" t="s">
        <v>0</v>
      </c>
      <c r="E2257" s="40" t="s">
        <v>162</v>
      </c>
      <c r="F2257" s="65" t="s">
        <v>21</v>
      </c>
      <c r="G2257" s="201">
        <f t="shared" si="70"/>
        <v>5</v>
      </c>
      <c r="H2257" s="201">
        <f t="shared" si="71"/>
        <v>1</v>
      </c>
      <c r="I2257" s="115">
        <v>5</v>
      </c>
      <c r="J2257" s="109"/>
    </row>
    <row r="2258" spans="1:21" ht="17.25" customHeight="1" x14ac:dyDescent="0.25">
      <c r="A2258" s="13" t="s">
        <v>559</v>
      </c>
      <c r="B2258" s="13"/>
      <c r="C2258" s="37">
        <v>1958</v>
      </c>
      <c r="D2258" s="37" t="s">
        <v>0</v>
      </c>
      <c r="E2258" s="27" t="s">
        <v>60</v>
      </c>
      <c r="F2258" s="63" t="s">
        <v>21</v>
      </c>
      <c r="G2258" s="201">
        <f t="shared" si="70"/>
        <v>5</v>
      </c>
      <c r="H2258" s="201">
        <f t="shared" si="71"/>
        <v>1</v>
      </c>
      <c r="I2258" s="114">
        <v>5</v>
      </c>
      <c r="J2258" s="107"/>
    </row>
    <row r="2259" spans="1:21" ht="17.25" customHeight="1" x14ac:dyDescent="0.25">
      <c r="A2259" s="7" t="s">
        <v>583</v>
      </c>
      <c r="B2259" s="7" t="s">
        <v>584</v>
      </c>
      <c r="C2259" s="42">
        <v>1962</v>
      </c>
      <c r="D2259" s="43" t="s">
        <v>0</v>
      </c>
      <c r="E2259" s="22" t="s">
        <v>279</v>
      </c>
      <c r="F2259" s="61" t="s">
        <v>15</v>
      </c>
      <c r="G2259" s="201">
        <f t="shared" si="70"/>
        <v>5</v>
      </c>
      <c r="H2259" s="201">
        <f t="shared" si="71"/>
        <v>1</v>
      </c>
      <c r="I2259" s="114">
        <v>5</v>
      </c>
    </row>
    <row r="2260" spans="1:21" ht="17.25" customHeight="1" x14ac:dyDescent="0.25">
      <c r="A2260" s="7" t="s">
        <v>587</v>
      </c>
      <c r="B2260" s="7" t="s">
        <v>588</v>
      </c>
      <c r="C2260" s="33">
        <v>1969</v>
      </c>
      <c r="D2260" s="22" t="s">
        <v>0</v>
      </c>
      <c r="E2260" s="22" t="s">
        <v>224</v>
      </c>
      <c r="F2260" s="61" t="s">
        <v>11</v>
      </c>
      <c r="G2260" s="201">
        <f t="shared" si="70"/>
        <v>5</v>
      </c>
      <c r="H2260" s="201">
        <f t="shared" si="71"/>
        <v>1</v>
      </c>
      <c r="I2260" s="114">
        <v>5</v>
      </c>
    </row>
    <row r="2261" spans="1:21" ht="17.25" customHeight="1" x14ac:dyDescent="0.25">
      <c r="A2261" s="8" t="s">
        <v>593</v>
      </c>
      <c r="B2261" s="8" t="s">
        <v>498</v>
      </c>
      <c r="C2261" s="38">
        <v>1958</v>
      </c>
      <c r="D2261" s="39" t="s">
        <v>0</v>
      </c>
      <c r="E2261" s="40" t="s">
        <v>96</v>
      </c>
      <c r="F2261" s="64" t="s">
        <v>21</v>
      </c>
      <c r="G2261" s="201">
        <f t="shared" si="70"/>
        <v>5</v>
      </c>
      <c r="H2261" s="201">
        <f t="shared" si="71"/>
        <v>1</v>
      </c>
      <c r="I2261" s="115">
        <v>5</v>
      </c>
      <c r="J2261" s="106"/>
    </row>
    <row r="2262" spans="1:21" ht="17.25" customHeight="1" x14ac:dyDescent="0.25">
      <c r="A2262" s="10" t="s">
        <v>594</v>
      </c>
      <c r="B2262" s="10" t="s">
        <v>463</v>
      </c>
      <c r="C2262" s="34">
        <v>1980</v>
      </c>
      <c r="D2262" s="35" t="s">
        <v>0</v>
      </c>
      <c r="E2262" s="24" t="s">
        <v>42</v>
      </c>
      <c r="F2262" s="62" t="s">
        <v>12</v>
      </c>
      <c r="G2262" s="201">
        <f t="shared" si="70"/>
        <v>5</v>
      </c>
      <c r="H2262" s="201">
        <f t="shared" si="71"/>
        <v>1</v>
      </c>
      <c r="I2262" s="114">
        <v>5</v>
      </c>
      <c r="J2262" s="105"/>
    </row>
    <row r="2263" spans="1:21" ht="17.25" customHeight="1" x14ac:dyDescent="0.25">
      <c r="A2263" s="10" t="s">
        <v>1128</v>
      </c>
      <c r="B2263" s="10" t="s">
        <v>377</v>
      </c>
      <c r="C2263" s="36">
        <v>1964</v>
      </c>
      <c r="D2263" s="24" t="s">
        <v>0</v>
      </c>
      <c r="E2263" s="24" t="s">
        <v>97</v>
      </c>
      <c r="F2263" s="64" t="s">
        <v>15</v>
      </c>
      <c r="G2263" s="201">
        <f t="shared" si="70"/>
        <v>5</v>
      </c>
      <c r="H2263" s="201">
        <f t="shared" si="71"/>
        <v>1</v>
      </c>
      <c r="I2263" s="114">
        <v>5</v>
      </c>
      <c r="J2263" s="105"/>
    </row>
    <row r="2264" spans="1:21" ht="17.25" customHeight="1" x14ac:dyDescent="0.25">
      <c r="A2264" t="s">
        <v>2782</v>
      </c>
      <c r="B2264" t="s">
        <v>702</v>
      </c>
      <c r="C2264" s="33">
        <v>1970</v>
      </c>
      <c r="D2264" s="33" t="s">
        <v>0</v>
      </c>
      <c r="E2264" s="22" t="s">
        <v>54</v>
      </c>
      <c r="F2264" s="61" t="s">
        <v>11</v>
      </c>
      <c r="G2264" s="201">
        <f t="shared" si="70"/>
        <v>5</v>
      </c>
      <c r="H2264" s="201">
        <f t="shared" si="71"/>
        <v>1</v>
      </c>
      <c r="K2264" s="95">
        <v>5</v>
      </c>
    </row>
    <row r="2265" spans="1:21" ht="17.25" customHeight="1" x14ac:dyDescent="0.25">
      <c r="A2265" s="7" t="s">
        <v>599</v>
      </c>
      <c r="B2265" s="7" t="s">
        <v>533</v>
      </c>
      <c r="C2265" s="36">
        <v>1968</v>
      </c>
      <c r="D2265" s="36" t="s">
        <v>0</v>
      </c>
      <c r="E2265" s="24" t="s">
        <v>101</v>
      </c>
      <c r="F2265" s="61" t="s">
        <v>11</v>
      </c>
      <c r="G2265" s="201">
        <f t="shared" si="70"/>
        <v>5</v>
      </c>
      <c r="H2265" s="201">
        <f t="shared" si="71"/>
        <v>1</v>
      </c>
      <c r="I2265" s="114">
        <v>5</v>
      </c>
    </row>
    <row r="2266" spans="1:21" ht="17.25" customHeight="1" x14ac:dyDescent="0.25">
      <c r="A2266" s="8" t="s">
        <v>600</v>
      </c>
      <c r="B2266" s="8" t="s">
        <v>601</v>
      </c>
      <c r="C2266" s="38">
        <v>1966</v>
      </c>
      <c r="D2266" s="39" t="s">
        <v>0</v>
      </c>
      <c r="E2266" s="40" t="s">
        <v>262</v>
      </c>
      <c r="F2266" s="64" t="s">
        <v>15</v>
      </c>
      <c r="G2266" s="201">
        <f t="shared" si="70"/>
        <v>5</v>
      </c>
      <c r="H2266" s="201">
        <f t="shared" si="71"/>
        <v>1</v>
      </c>
      <c r="I2266" s="115">
        <v>5</v>
      </c>
      <c r="J2266" s="106"/>
    </row>
    <row r="2267" spans="1:21" ht="17.25" customHeight="1" x14ac:dyDescent="0.25">
      <c r="A2267" s="7" t="s">
        <v>3678</v>
      </c>
      <c r="B2267" s="7" t="s">
        <v>1177</v>
      </c>
      <c r="C2267" s="33">
        <v>1969</v>
      </c>
      <c r="D2267" s="33" t="s">
        <v>0</v>
      </c>
      <c r="E2267" s="22" t="s">
        <v>3679</v>
      </c>
      <c r="F2267" s="61" t="s">
        <v>11</v>
      </c>
      <c r="G2267" s="201">
        <f t="shared" si="70"/>
        <v>5</v>
      </c>
      <c r="H2267" s="201">
        <f t="shared" si="71"/>
        <v>1</v>
      </c>
      <c r="M2267" s="97">
        <v>5</v>
      </c>
    </row>
    <row r="2268" spans="1:21" ht="17.25" customHeight="1" x14ac:dyDescent="0.25">
      <c r="A2268" s="10" t="s">
        <v>617</v>
      </c>
      <c r="B2268" s="10" t="s">
        <v>618</v>
      </c>
      <c r="C2268" s="36">
        <v>1967</v>
      </c>
      <c r="D2268" s="24" t="s">
        <v>0</v>
      </c>
      <c r="E2268" s="24" t="s">
        <v>260</v>
      </c>
      <c r="F2268" s="62" t="s">
        <v>11</v>
      </c>
      <c r="G2268" s="201">
        <f t="shared" si="70"/>
        <v>5</v>
      </c>
      <c r="H2268" s="201">
        <f t="shared" si="71"/>
        <v>1</v>
      </c>
      <c r="I2268" s="114">
        <v>5</v>
      </c>
      <c r="J2268" s="105"/>
    </row>
    <row r="2269" spans="1:21" ht="17.25" customHeight="1" x14ac:dyDescent="0.25">
      <c r="A2269" s="7" t="s">
        <v>623</v>
      </c>
      <c r="B2269" s="7" t="s">
        <v>375</v>
      </c>
      <c r="C2269" s="33">
        <v>1978</v>
      </c>
      <c r="D2269" s="33" t="s">
        <v>0</v>
      </c>
      <c r="E2269" s="22" t="s">
        <v>85</v>
      </c>
      <c r="F2269" s="61" t="s">
        <v>12</v>
      </c>
      <c r="G2269" s="201">
        <f t="shared" si="70"/>
        <v>5</v>
      </c>
      <c r="H2269" s="201">
        <f t="shared" si="71"/>
        <v>1</v>
      </c>
      <c r="I2269" s="114">
        <v>5</v>
      </c>
    </row>
    <row r="2270" spans="1:21" ht="17.25" customHeight="1" x14ac:dyDescent="0.25">
      <c r="A2270" s="8" t="s">
        <v>624</v>
      </c>
      <c r="B2270" s="8" t="s">
        <v>625</v>
      </c>
      <c r="C2270" s="38">
        <v>1970</v>
      </c>
      <c r="D2270" s="39" t="s">
        <v>0</v>
      </c>
      <c r="E2270" s="40" t="s">
        <v>248</v>
      </c>
      <c r="F2270" s="64" t="s">
        <v>11</v>
      </c>
      <c r="G2270" s="201">
        <f t="shared" si="70"/>
        <v>5</v>
      </c>
      <c r="H2270" s="201">
        <f t="shared" si="71"/>
        <v>1</v>
      </c>
      <c r="I2270" s="115">
        <v>5</v>
      </c>
      <c r="J2270" s="106"/>
    </row>
    <row r="2271" spans="1:21" ht="17.25" customHeight="1" x14ac:dyDescent="0.25">
      <c r="A2271" t="s">
        <v>5867</v>
      </c>
      <c r="B2271" t="s">
        <v>442</v>
      </c>
      <c r="C2271" s="33">
        <v>1976</v>
      </c>
      <c r="D2271" s="33" t="s">
        <v>0</v>
      </c>
      <c r="E2271" s="22" t="s">
        <v>6024</v>
      </c>
      <c r="F2271" s="61" t="s">
        <v>10</v>
      </c>
      <c r="G2271" s="201">
        <f t="shared" si="70"/>
        <v>5</v>
      </c>
      <c r="H2271" s="201">
        <f t="shared" si="71"/>
        <v>1</v>
      </c>
      <c r="U2271" s="203">
        <v>5</v>
      </c>
    </row>
    <row r="2272" spans="1:21" ht="17.25" customHeight="1" x14ac:dyDescent="0.25">
      <c r="A2272" s="7" t="s">
        <v>626</v>
      </c>
      <c r="B2272" s="7" t="s">
        <v>402</v>
      </c>
      <c r="C2272" s="33">
        <v>1975</v>
      </c>
      <c r="D2272" s="33" t="s">
        <v>0</v>
      </c>
      <c r="E2272" s="22" t="s">
        <v>24</v>
      </c>
      <c r="F2272" s="61" t="s">
        <v>10</v>
      </c>
      <c r="G2272" s="201">
        <f t="shared" si="70"/>
        <v>5</v>
      </c>
      <c r="H2272" s="201">
        <f t="shared" si="71"/>
        <v>1</v>
      </c>
      <c r="I2272" s="114">
        <v>5</v>
      </c>
      <c r="P2272" s="152"/>
    </row>
    <row r="2273" spans="1:21" ht="17.25" customHeight="1" x14ac:dyDescent="0.25">
      <c r="A2273" s="7" t="s">
        <v>367</v>
      </c>
      <c r="B2273" s="7" t="s">
        <v>3699</v>
      </c>
      <c r="C2273" s="33">
        <v>1968</v>
      </c>
      <c r="D2273" s="33" t="s">
        <v>0</v>
      </c>
      <c r="E2273" s="24" t="s">
        <v>309</v>
      </c>
      <c r="F2273" s="61" t="s">
        <v>11</v>
      </c>
      <c r="G2273" s="201">
        <f t="shared" si="70"/>
        <v>5</v>
      </c>
      <c r="H2273" s="201">
        <f t="shared" si="71"/>
        <v>1</v>
      </c>
      <c r="M2273" s="97">
        <v>5</v>
      </c>
    </row>
    <row r="2274" spans="1:21" ht="17.25" customHeight="1" x14ac:dyDescent="0.25">
      <c r="A2274" s="9" t="s">
        <v>630</v>
      </c>
      <c r="B2274" s="9" t="s">
        <v>631</v>
      </c>
      <c r="C2274" s="36">
        <v>1974</v>
      </c>
      <c r="D2274" s="46" t="s">
        <v>0</v>
      </c>
      <c r="E2274" s="23" t="s">
        <v>121</v>
      </c>
      <c r="F2274" s="62" t="s">
        <v>10</v>
      </c>
      <c r="G2274" s="201">
        <f t="shared" si="70"/>
        <v>5</v>
      </c>
      <c r="H2274" s="201">
        <f t="shared" si="71"/>
        <v>1</v>
      </c>
      <c r="I2274" s="114">
        <v>5</v>
      </c>
      <c r="J2274" s="105"/>
      <c r="P2274" s="152"/>
    </row>
    <row r="2275" spans="1:21" ht="17.25" customHeight="1" x14ac:dyDescent="0.25">
      <c r="A2275" s="10" t="s">
        <v>636</v>
      </c>
      <c r="B2275" s="10" t="s">
        <v>417</v>
      </c>
      <c r="C2275" s="36">
        <v>1969</v>
      </c>
      <c r="D2275" s="36" t="s">
        <v>0</v>
      </c>
      <c r="E2275" s="24" t="s">
        <v>142</v>
      </c>
      <c r="F2275" s="62" t="s">
        <v>11</v>
      </c>
      <c r="G2275" s="201">
        <f t="shared" si="70"/>
        <v>5</v>
      </c>
      <c r="H2275" s="201">
        <f t="shared" si="71"/>
        <v>1</v>
      </c>
      <c r="I2275" s="114">
        <v>5</v>
      </c>
      <c r="J2275" s="105"/>
    </row>
    <row r="2276" spans="1:21" ht="17.25" customHeight="1" x14ac:dyDescent="0.25">
      <c r="A2276" s="7" t="s">
        <v>638</v>
      </c>
      <c r="B2276" s="7" t="s">
        <v>639</v>
      </c>
      <c r="C2276" s="36">
        <v>1970</v>
      </c>
      <c r="D2276" s="36" t="s">
        <v>0</v>
      </c>
      <c r="E2276" s="24" t="s">
        <v>94</v>
      </c>
      <c r="F2276" s="61" t="s">
        <v>11</v>
      </c>
      <c r="G2276" s="201">
        <f t="shared" si="70"/>
        <v>5</v>
      </c>
      <c r="H2276" s="201">
        <f t="shared" si="71"/>
        <v>1</v>
      </c>
      <c r="I2276" s="114">
        <v>5</v>
      </c>
      <c r="N2276" s="125"/>
    </row>
    <row r="2277" spans="1:21" ht="17.25" customHeight="1" x14ac:dyDescent="0.25">
      <c r="A2277" s="10" t="s">
        <v>644</v>
      </c>
      <c r="B2277" s="10" t="s">
        <v>645</v>
      </c>
      <c r="C2277" s="34">
        <v>1965</v>
      </c>
      <c r="D2277" s="35" t="s">
        <v>0</v>
      </c>
      <c r="E2277" s="24" t="s">
        <v>259</v>
      </c>
      <c r="F2277" s="62" t="s">
        <v>15</v>
      </c>
      <c r="G2277" s="201">
        <f t="shared" si="70"/>
        <v>5</v>
      </c>
      <c r="H2277" s="201">
        <f t="shared" si="71"/>
        <v>1</v>
      </c>
      <c r="I2277" s="114">
        <v>5</v>
      </c>
      <c r="J2277" s="105"/>
    </row>
    <row r="2278" spans="1:21" ht="17.25" customHeight="1" x14ac:dyDescent="0.25">
      <c r="A2278" s="7" t="s">
        <v>650</v>
      </c>
      <c r="B2278" s="7" t="s">
        <v>485</v>
      </c>
      <c r="C2278" s="36">
        <v>1966</v>
      </c>
      <c r="D2278" s="36" t="s">
        <v>0</v>
      </c>
      <c r="E2278" s="24" t="s">
        <v>58</v>
      </c>
      <c r="F2278" s="61" t="s">
        <v>15</v>
      </c>
      <c r="G2278" s="201">
        <f t="shared" si="70"/>
        <v>5</v>
      </c>
      <c r="H2278" s="201">
        <f t="shared" si="71"/>
        <v>1</v>
      </c>
      <c r="I2278" s="114">
        <v>5</v>
      </c>
      <c r="N2278" s="126"/>
      <c r="O2278" s="137"/>
      <c r="P2278" s="153"/>
      <c r="Q2278" s="158"/>
      <c r="R2278" s="178"/>
      <c r="S2278" s="190"/>
      <c r="T2278" s="199"/>
    </row>
    <row r="2279" spans="1:21" ht="17.25" customHeight="1" x14ac:dyDescent="0.25">
      <c r="A2279" s="8" t="s">
        <v>3142</v>
      </c>
      <c r="B2279" s="8" t="s">
        <v>3037</v>
      </c>
      <c r="C2279" s="44">
        <v>1964</v>
      </c>
      <c r="D2279" t="s">
        <v>0</v>
      </c>
      <c r="E2279" s="40" t="s">
        <v>2833</v>
      </c>
      <c r="F2279" s="65" t="s">
        <v>15</v>
      </c>
      <c r="G2279" s="201">
        <f t="shared" si="70"/>
        <v>5</v>
      </c>
      <c r="H2279" s="201">
        <f t="shared" si="71"/>
        <v>1</v>
      </c>
      <c r="I2279" s="115"/>
      <c r="J2279" s="109"/>
      <c r="L2279" s="100">
        <v>5</v>
      </c>
    </row>
    <row r="2280" spans="1:21" ht="17.25" customHeight="1" x14ac:dyDescent="0.25">
      <c r="A2280" s="10" t="s">
        <v>664</v>
      </c>
      <c r="B2280" s="10" t="s">
        <v>533</v>
      </c>
      <c r="C2280" s="36">
        <v>1968</v>
      </c>
      <c r="D2280" s="24" t="s">
        <v>0</v>
      </c>
      <c r="E2280" s="24" t="s">
        <v>150</v>
      </c>
      <c r="F2280" s="65" t="s">
        <v>11</v>
      </c>
      <c r="G2280" s="201">
        <f t="shared" si="70"/>
        <v>5</v>
      </c>
      <c r="H2280" s="201">
        <f t="shared" si="71"/>
        <v>1</v>
      </c>
      <c r="I2280" s="114">
        <v>5</v>
      </c>
      <c r="P2280" s="152"/>
    </row>
    <row r="2281" spans="1:21" ht="17.25" customHeight="1" x14ac:dyDescent="0.25">
      <c r="A2281" s="25" t="s">
        <v>667</v>
      </c>
      <c r="B2281" s="25" t="s">
        <v>668</v>
      </c>
      <c r="C2281" s="24">
        <v>1976</v>
      </c>
      <c r="D2281" s="24" t="s">
        <v>1</v>
      </c>
      <c r="E2281" s="24" t="s">
        <v>153</v>
      </c>
      <c r="F2281" s="61" t="s">
        <v>13</v>
      </c>
      <c r="G2281" s="201">
        <f t="shared" si="70"/>
        <v>5</v>
      </c>
      <c r="H2281" s="201">
        <f t="shared" si="71"/>
        <v>1</v>
      </c>
      <c r="I2281" s="115">
        <v>5</v>
      </c>
      <c r="J2281" s="106"/>
    </row>
    <row r="2282" spans="1:21" ht="17.25" customHeight="1" x14ac:dyDescent="0.25">
      <c r="A2282" t="s">
        <v>5992</v>
      </c>
      <c r="B2282" t="s">
        <v>5795</v>
      </c>
      <c r="C2282" s="33">
        <v>1971</v>
      </c>
      <c r="D2282" s="33" t="s">
        <v>1</v>
      </c>
      <c r="E2282" s="22" t="s">
        <v>6094</v>
      </c>
      <c r="F2282" s="61" t="s">
        <v>16</v>
      </c>
      <c r="G2282" s="201">
        <f t="shared" si="70"/>
        <v>5</v>
      </c>
      <c r="H2282" s="201">
        <f t="shared" si="71"/>
        <v>1</v>
      </c>
      <c r="U2282" s="203">
        <v>5</v>
      </c>
    </row>
    <row r="2283" spans="1:21" ht="17.25" customHeight="1" x14ac:dyDescent="0.25">
      <c r="A2283" s="8" t="s">
        <v>5700</v>
      </c>
      <c r="B2283" s="8" t="s">
        <v>1473</v>
      </c>
      <c r="C2283" s="38">
        <v>1972</v>
      </c>
      <c r="D2283" s="39" t="s">
        <v>0</v>
      </c>
      <c r="E2283" s="40" t="s">
        <v>267</v>
      </c>
      <c r="F2283" s="64" t="s">
        <v>10</v>
      </c>
      <c r="G2283" s="201">
        <f t="shared" si="70"/>
        <v>5</v>
      </c>
      <c r="H2283" s="201">
        <f t="shared" si="71"/>
        <v>1</v>
      </c>
      <c r="I2283" s="115">
        <v>5</v>
      </c>
      <c r="J2283" s="106"/>
    </row>
    <row r="2284" spans="1:21" ht="17.25" customHeight="1" x14ac:dyDescent="0.25">
      <c r="A2284" s="10" t="s">
        <v>682</v>
      </c>
      <c r="B2284" s="10" t="s">
        <v>398</v>
      </c>
      <c r="C2284" s="36">
        <v>1967</v>
      </c>
      <c r="D2284" s="24" t="s">
        <v>0</v>
      </c>
      <c r="E2284" s="24" t="s">
        <v>127</v>
      </c>
      <c r="F2284" s="64" t="s">
        <v>11</v>
      </c>
      <c r="G2284" s="201">
        <f t="shared" si="70"/>
        <v>5</v>
      </c>
      <c r="H2284" s="201">
        <f t="shared" si="71"/>
        <v>1</v>
      </c>
      <c r="I2284" s="114">
        <v>5</v>
      </c>
      <c r="J2284" s="105"/>
    </row>
    <row r="2285" spans="1:21" ht="17.25" customHeight="1" x14ac:dyDescent="0.25">
      <c r="A2285" s="10" t="s">
        <v>687</v>
      </c>
      <c r="B2285" s="10" t="s">
        <v>391</v>
      </c>
      <c r="C2285" s="36">
        <v>1975</v>
      </c>
      <c r="D2285" s="36" t="s">
        <v>0</v>
      </c>
      <c r="E2285" s="24" t="s">
        <v>116</v>
      </c>
      <c r="F2285" s="62" t="s">
        <v>10</v>
      </c>
      <c r="G2285" s="201">
        <f t="shared" si="70"/>
        <v>5</v>
      </c>
      <c r="H2285" s="201">
        <f t="shared" si="71"/>
        <v>1</v>
      </c>
      <c r="I2285" s="114">
        <v>5</v>
      </c>
      <c r="J2285" s="105"/>
    </row>
    <row r="2286" spans="1:21" ht="17.25" customHeight="1" x14ac:dyDescent="0.25">
      <c r="A2286" s="8" t="s">
        <v>691</v>
      </c>
      <c r="B2286" s="8" t="s">
        <v>1487</v>
      </c>
      <c r="C2286" s="38">
        <v>1959</v>
      </c>
      <c r="D2286" s="39" t="s">
        <v>0</v>
      </c>
      <c r="E2286" s="40" t="s">
        <v>46</v>
      </c>
      <c r="F2286" s="64" t="s">
        <v>21</v>
      </c>
      <c r="G2286" s="201">
        <f t="shared" si="70"/>
        <v>5</v>
      </c>
      <c r="H2286" s="201">
        <f t="shared" si="71"/>
        <v>1</v>
      </c>
      <c r="I2286" s="115">
        <v>5</v>
      </c>
      <c r="J2286" s="106"/>
    </row>
    <row r="2287" spans="1:21" ht="17.25" customHeight="1" x14ac:dyDescent="0.25">
      <c r="A2287" s="10" t="s">
        <v>695</v>
      </c>
      <c r="B2287" s="10" t="s">
        <v>398</v>
      </c>
      <c r="C2287" s="36">
        <v>1977</v>
      </c>
      <c r="D2287" s="36" t="s">
        <v>0</v>
      </c>
      <c r="E2287" s="24" t="s">
        <v>283</v>
      </c>
      <c r="F2287" s="62" t="s">
        <v>12</v>
      </c>
      <c r="G2287" s="201">
        <f t="shared" si="70"/>
        <v>5</v>
      </c>
      <c r="H2287" s="201">
        <f t="shared" si="71"/>
        <v>1</v>
      </c>
      <c r="I2287" s="114">
        <v>5</v>
      </c>
      <c r="J2287" s="105"/>
      <c r="P2287" s="152"/>
    </row>
    <row r="2288" spans="1:21" ht="17.25" customHeight="1" x14ac:dyDescent="0.25">
      <c r="A2288" s="10" t="s">
        <v>696</v>
      </c>
      <c r="B2288" s="10" t="s">
        <v>377</v>
      </c>
      <c r="C2288" s="36">
        <v>1968</v>
      </c>
      <c r="D2288" s="36" t="s">
        <v>0</v>
      </c>
      <c r="E2288" s="24" t="s">
        <v>126</v>
      </c>
      <c r="F2288" s="62" t="s">
        <v>11</v>
      </c>
      <c r="G2288" s="201">
        <f t="shared" si="70"/>
        <v>5</v>
      </c>
      <c r="H2288" s="201">
        <f t="shared" si="71"/>
        <v>1</v>
      </c>
      <c r="I2288" s="114">
        <v>5</v>
      </c>
      <c r="J2288" s="105"/>
      <c r="P2288" s="152"/>
    </row>
    <row r="2289" spans="1:19" ht="17.25" customHeight="1" x14ac:dyDescent="0.25">
      <c r="A2289" s="11" t="s">
        <v>700</v>
      </c>
      <c r="B2289" s="11" t="s">
        <v>377</v>
      </c>
      <c r="C2289" s="34">
        <v>1970</v>
      </c>
      <c r="D2289" s="35" t="s">
        <v>0</v>
      </c>
      <c r="E2289" s="47" t="s">
        <v>269</v>
      </c>
      <c r="F2289" s="64" t="s">
        <v>11</v>
      </c>
      <c r="G2289" s="201">
        <f t="shared" si="70"/>
        <v>5</v>
      </c>
      <c r="H2289" s="201">
        <f t="shared" si="71"/>
        <v>1</v>
      </c>
      <c r="I2289" s="114">
        <v>5</v>
      </c>
      <c r="J2289" s="105"/>
    </row>
    <row r="2290" spans="1:19" ht="17.25" customHeight="1" x14ac:dyDescent="0.25">
      <c r="A2290" s="8" t="s">
        <v>701</v>
      </c>
      <c r="B2290" s="8" t="s">
        <v>386</v>
      </c>
      <c r="C2290" s="38">
        <v>1981</v>
      </c>
      <c r="D2290" s="39" t="s">
        <v>0</v>
      </c>
      <c r="E2290" s="40" t="s">
        <v>94</v>
      </c>
      <c r="F2290" s="64" t="s">
        <v>12</v>
      </c>
      <c r="G2290" s="201">
        <f t="shared" si="70"/>
        <v>5</v>
      </c>
      <c r="H2290" s="201">
        <f t="shared" si="71"/>
        <v>1</v>
      </c>
      <c r="I2290" s="115">
        <v>5</v>
      </c>
      <c r="J2290" s="106"/>
    </row>
    <row r="2291" spans="1:19" ht="17.25" customHeight="1" x14ac:dyDescent="0.25">
      <c r="A2291" s="13" t="s">
        <v>705</v>
      </c>
      <c r="B2291" s="13" t="s">
        <v>706</v>
      </c>
      <c r="C2291" s="37">
        <v>1972</v>
      </c>
      <c r="D2291" s="37" t="s">
        <v>0</v>
      </c>
      <c r="E2291" s="27" t="s">
        <v>276</v>
      </c>
      <c r="F2291" s="63" t="s">
        <v>10</v>
      </c>
      <c r="G2291" s="201">
        <f t="shared" si="70"/>
        <v>5</v>
      </c>
      <c r="H2291" s="201">
        <f t="shared" si="71"/>
        <v>1</v>
      </c>
      <c r="I2291" s="114">
        <v>5</v>
      </c>
      <c r="J2291" s="107"/>
    </row>
    <row r="2292" spans="1:19" ht="17.25" customHeight="1" x14ac:dyDescent="0.25">
      <c r="A2292" s="25" t="s">
        <v>709</v>
      </c>
      <c r="B2292" s="25" t="s">
        <v>710</v>
      </c>
      <c r="C2292" s="24">
        <v>1972</v>
      </c>
      <c r="D2292" s="24" t="s">
        <v>1</v>
      </c>
      <c r="E2292" s="24" t="s">
        <v>154</v>
      </c>
      <c r="F2292" s="62" t="s">
        <v>13</v>
      </c>
      <c r="G2292" s="201">
        <f t="shared" si="70"/>
        <v>5</v>
      </c>
      <c r="H2292" s="201">
        <f t="shared" si="71"/>
        <v>1</v>
      </c>
      <c r="I2292" s="114">
        <v>5</v>
      </c>
      <c r="J2292" s="105"/>
    </row>
    <row r="2293" spans="1:19" ht="17.25" customHeight="1" x14ac:dyDescent="0.25">
      <c r="A2293" s="12" t="s">
        <v>711</v>
      </c>
      <c r="B2293" s="12" t="s">
        <v>660</v>
      </c>
      <c r="C2293" s="36">
        <v>1957</v>
      </c>
      <c r="D2293" s="45" t="s">
        <v>0</v>
      </c>
      <c r="E2293" s="26" t="s">
        <v>32</v>
      </c>
      <c r="F2293" s="62" t="s">
        <v>21</v>
      </c>
      <c r="G2293" s="201">
        <f t="shared" si="70"/>
        <v>5</v>
      </c>
      <c r="H2293" s="201">
        <f t="shared" si="71"/>
        <v>1</v>
      </c>
      <c r="I2293" s="114">
        <v>5</v>
      </c>
      <c r="J2293" s="105"/>
      <c r="S2293" s="189"/>
    </row>
    <row r="2294" spans="1:19" ht="17.25" customHeight="1" x14ac:dyDescent="0.25">
      <c r="A2294" s="10" t="s">
        <v>711</v>
      </c>
      <c r="B2294" s="10" t="s">
        <v>386</v>
      </c>
      <c r="C2294" s="36">
        <v>1986</v>
      </c>
      <c r="D2294" s="24" t="s">
        <v>0</v>
      </c>
      <c r="E2294" s="24" t="s">
        <v>272</v>
      </c>
      <c r="F2294" s="62" t="s">
        <v>9</v>
      </c>
      <c r="G2294" s="201">
        <f t="shared" si="70"/>
        <v>5</v>
      </c>
      <c r="H2294" s="201">
        <f t="shared" si="71"/>
        <v>1</v>
      </c>
      <c r="I2294" s="114">
        <v>5</v>
      </c>
      <c r="J2294" s="105"/>
      <c r="N2294" s="125"/>
    </row>
    <row r="2295" spans="1:19" ht="17.25" customHeight="1" x14ac:dyDescent="0.25">
      <c r="A2295" s="10" t="s">
        <v>712</v>
      </c>
      <c r="B2295" s="10" t="s">
        <v>417</v>
      </c>
      <c r="C2295" s="36">
        <v>1973</v>
      </c>
      <c r="D2295" s="36" t="s">
        <v>0</v>
      </c>
      <c r="E2295" s="24" t="s">
        <v>143</v>
      </c>
      <c r="F2295" s="62" t="s">
        <v>10</v>
      </c>
      <c r="G2295" s="201">
        <f t="shared" si="70"/>
        <v>5</v>
      </c>
      <c r="H2295" s="201">
        <f t="shared" si="71"/>
        <v>1</v>
      </c>
      <c r="I2295" s="114">
        <v>5</v>
      </c>
      <c r="J2295" s="105"/>
    </row>
    <row r="2296" spans="1:19" ht="17.25" customHeight="1" x14ac:dyDescent="0.25">
      <c r="A2296" s="7" t="s">
        <v>3711</v>
      </c>
      <c r="B2296" s="7" t="s">
        <v>375</v>
      </c>
      <c r="C2296" s="33">
        <v>1965</v>
      </c>
      <c r="D2296" s="33" t="s">
        <v>0</v>
      </c>
      <c r="E2296" s="22" t="s">
        <v>3712</v>
      </c>
      <c r="F2296" s="61" t="s">
        <v>15</v>
      </c>
      <c r="G2296" s="201">
        <f t="shared" si="70"/>
        <v>5</v>
      </c>
      <c r="H2296" s="201">
        <f t="shared" si="71"/>
        <v>1</v>
      </c>
      <c r="M2296" s="97">
        <v>5</v>
      </c>
    </row>
    <row r="2297" spans="1:19" ht="17.25" customHeight="1" x14ac:dyDescent="0.25">
      <c r="A2297" s="10" t="s">
        <v>715</v>
      </c>
      <c r="B2297" s="10" t="s">
        <v>386</v>
      </c>
      <c r="C2297" s="36">
        <v>1971</v>
      </c>
      <c r="D2297" s="36" t="s">
        <v>0</v>
      </c>
      <c r="E2297" s="24" t="s">
        <v>241</v>
      </c>
      <c r="F2297" s="62" t="s">
        <v>11</v>
      </c>
      <c r="G2297" s="201">
        <f t="shared" si="70"/>
        <v>5</v>
      </c>
      <c r="H2297" s="201">
        <f t="shared" si="71"/>
        <v>1</v>
      </c>
      <c r="I2297" s="114">
        <v>5</v>
      </c>
      <c r="J2297" s="105"/>
    </row>
    <row r="2298" spans="1:19" ht="17.25" customHeight="1" x14ac:dyDescent="0.25">
      <c r="A2298" s="8" t="s">
        <v>718</v>
      </c>
      <c r="B2298" s="8" t="s">
        <v>451</v>
      </c>
      <c r="C2298" s="38">
        <v>1974</v>
      </c>
      <c r="D2298" s="39" t="s">
        <v>0</v>
      </c>
      <c r="E2298" s="40" t="s">
        <v>121</v>
      </c>
      <c r="F2298" s="64" t="s">
        <v>10</v>
      </c>
      <c r="G2298" s="201">
        <f t="shared" si="70"/>
        <v>5</v>
      </c>
      <c r="H2298" s="201">
        <f t="shared" si="71"/>
        <v>1</v>
      </c>
      <c r="I2298" s="115">
        <v>5</v>
      </c>
      <c r="J2298" s="106"/>
    </row>
    <row r="2299" spans="1:19" ht="17.25" customHeight="1" x14ac:dyDescent="0.25">
      <c r="A2299" s="7" t="s">
        <v>3684</v>
      </c>
      <c r="B2299" s="7" t="s">
        <v>586</v>
      </c>
      <c r="C2299" s="33">
        <v>1963</v>
      </c>
      <c r="D2299" s="33" t="s">
        <v>0</v>
      </c>
      <c r="E2299" s="22" t="s">
        <v>309</v>
      </c>
      <c r="F2299" s="61" t="s">
        <v>15</v>
      </c>
      <c r="G2299" s="201">
        <f t="shared" si="70"/>
        <v>5</v>
      </c>
      <c r="H2299" s="201">
        <f t="shared" si="71"/>
        <v>1</v>
      </c>
      <c r="M2299" s="97">
        <v>5</v>
      </c>
    </row>
    <row r="2300" spans="1:19" ht="17.25" customHeight="1" x14ac:dyDescent="0.25">
      <c r="A2300" s="11" t="s">
        <v>725</v>
      </c>
      <c r="B2300" s="11" t="s">
        <v>590</v>
      </c>
      <c r="C2300" s="34">
        <v>1969</v>
      </c>
      <c r="D2300" s="35" t="s">
        <v>0</v>
      </c>
      <c r="E2300" s="35" t="s">
        <v>261</v>
      </c>
      <c r="F2300" s="64" t="s">
        <v>11</v>
      </c>
      <c r="G2300" s="201">
        <f t="shared" si="70"/>
        <v>5</v>
      </c>
      <c r="H2300" s="201">
        <f t="shared" si="71"/>
        <v>1</v>
      </c>
      <c r="I2300" s="114">
        <v>5</v>
      </c>
      <c r="J2300" s="105"/>
    </row>
    <row r="2301" spans="1:19" ht="17.25" customHeight="1" x14ac:dyDescent="0.25">
      <c r="A2301" t="s">
        <v>2804</v>
      </c>
      <c r="B2301" t="s">
        <v>417</v>
      </c>
      <c r="C2301" s="34">
        <v>1968</v>
      </c>
      <c r="D2301" s="35" t="s">
        <v>0</v>
      </c>
      <c r="E2301" s="24" t="s">
        <v>2589</v>
      </c>
      <c r="F2301" s="62" t="s">
        <v>11</v>
      </c>
      <c r="G2301" s="201">
        <f t="shared" si="70"/>
        <v>5</v>
      </c>
      <c r="H2301" s="201">
        <f t="shared" si="71"/>
        <v>1</v>
      </c>
      <c r="J2301" s="105"/>
      <c r="K2301" s="95">
        <v>5</v>
      </c>
    </row>
    <row r="2302" spans="1:19" ht="17.25" customHeight="1" x14ac:dyDescent="0.25">
      <c r="A2302" s="10" t="s">
        <v>739</v>
      </c>
      <c r="B2302" s="10" t="s">
        <v>633</v>
      </c>
      <c r="C2302" s="41">
        <v>1972</v>
      </c>
      <c r="D2302" s="41" t="s">
        <v>0</v>
      </c>
      <c r="E2302" s="41" t="s">
        <v>32</v>
      </c>
      <c r="F2302" s="64" t="s">
        <v>10</v>
      </c>
      <c r="G2302" s="201">
        <f t="shared" si="70"/>
        <v>5</v>
      </c>
      <c r="H2302" s="201">
        <f t="shared" si="71"/>
        <v>1</v>
      </c>
      <c r="I2302" s="114">
        <v>5</v>
      </c>
      <c r="J2302" s="105"/>
    </row>
    <row r="2303" spans="1:19" ht="17.25" customHeight="1" x14ac:dyDescent="0.25">
      <c r="A2303" s="10" t="s">
        <v>740</v>
      </c>
      <c r="B2303" s="10" t="s">
        <v>741</v>
      </c>
      <c r="C2303" s="36">
        <v>1972</v>
      </c>
      <c r="D2303" s="24" t="s">
        <v>0</v>
      </c>
      <c r="E2303" s="24" t="s">
        <v>48</v>
      </c>
      <c r="F2303" s="62" t="s">
        <v>10</v>
      </c>
      <c r="G2303" s="201">
        <f t="shared" si="70"/>
        <v>5</v>
      </c>
      <c r="H2303" s="201">
        <f t="shared" si="71"/>
        <v>1</v>
      </c>
      <c r="I2303" s="114">
        <v>5</v>
      </c>
      <c r="J2303" s="105"/>
    </row>
    <row r="2304" spans="1:19" ht="17.25" customHeight="1" x14ac:dyDescent="0.25">
      <c r="A2304" s="7" t="s">
        <v>780</v>
      </c>
      <c r="B2304" s="7" t="s">
        <v>702</v>
      </c>
      <c r="C2304" s="36">
        <v>1974</v>
      </c>
      <c r="D2304" s="36" t="s">
        <v>0</v>
      </c>
      <c r="E2304" s="24" t="s">
        <v>137</v>
      </c>
      <c r="F2304" s="61" t="s">
        <v>10</v>
      </c>
      <c r="G2304" s="201">
        <f t="shared" si="70"/>
        <v>5</v>
      </c>
      <c r="H2304" s="201">
        <f t="shared" si="71"/>
        <v>1</v>
      </c>
      <c r="I2304" s="114">
        <v>5</v>
      </c>
    </row>
    <row r="2305" spans="1:14" ht="17.25" customHeight="1" x14ac:dyDescent="0.25">
      <c r="A2305" s="7" t="s">
        <v>1302</v>
      </c>
      <c r="B2305" s="7" t="s">
        <v>586</v>
      </c>
      <c r="C2305" s="36">
        <v>1971</v>
      </c>
      <c r="D2305" s="24" t="s">
        <v>0</v>
      </c>
      <c r="E2305" s="24" t="s">
        <v>209</v>
      </c>
      <c r="F2305" s="61" t="s">
        <v>11</v>
      </c>
      <c r="G2305" s="201">
        <f t="shared" si="70"/>
        <v>5</v>
      </c>
      <c r="H2305" s="201">
        <f t="shared" si="71"/>
        <v>1</v>
      </c>
      <c r="I2305" s="114">
        <v>5</v>
      </c>
    </row>
    <row r="2306" spans="1:14" ht="17.25" customHeight="1" x14ac:dyDescent="0.25">
      <c r="A2306" s="7" t="s">
        <v>781</v>
      </c>
      <c r="B2306" s="7" t="s">
        <v>413</v>
      </c>
      <c r="C2306" s="36">
        <v>1975</v>
      </c>
      <c r="D2306" s="36" t="s">
        <v>0</v>
      </c>
      <c r="E2306" s="24" t="s">
        <v>116</v>
      </c>
      <c r="F2306" s="61" t="s">
        <v>10</v>
      </c>
      <c r="G2306" s="201">
        <f t="shared" ref="G2306:G2369" si="72">SUM(I2306:U2306)</f>
        <v>5</v>
      </c>
      <c r="H2306" s="201">
        <f t="shared" ref="H2306:H2369" si="73">COUNT(I2306:V2306)</f>
        <v>1</v>
      </c>
      <c r="I2306" s="114">
        <v>5</v>
      </c>
    </row>
    <row r="2307" spans="1:14" ht="17.25" customHeight="1" x14ac:dyDescent="0.25">
      <c r="A2307" s="9" t="s">
        <v>782</v>
      </c>
      <c r="B2307" s="9" t="s">
        <v>631</v>
      </c>
      <c r="C2307" s="36">
        <v>1974</v>
      </c>
      <c r="D2307" s="46" t="s">
        <v>0</v>
      </c>
      <c r="E2307" s="23" t="s">
        <v>278</v>
      </c>
      <c r="F2307" s="62" t="s">
        <v>10</v>
      </c>
      <c r="G2307" s="201">
        <f t="shared" si="72"/>
        <v>5</v>
      </c>
      <c r="H2307" s="201">
        <f t="shared" si="73"/>
        <v>1</v>
      </c>
      <c r="I2307" s="114">
        <v>5</v>
      </c>
      <c r="J2307" s="105"/>
    </row>
    <row r="2308" spans="1:14" ht="17.25" customHeight="1" x14ac:dyDescent="0.25">
      <c r="A2308" s="7" t="s">
        <v>786</v>
      </c>
      <c r="B2308" s="7" t="s">
        <v>546</v>
      </c>
      <c r="C2308" s="36">
        <v>1974</v>
      </c>
      <c r="D2308" s="36" t="s">
        <v>0</v>
      </c>
      <c r="E2308" s="24" t="s">
        <v>44</v>
      </c>
      <c r="F2308" s="61" t="s">
        <v>10</v>
      </c>
      <c r="G2308" s="201">
        <f t="shared" si="72"/>
        <v>5</v>
      </c>
      <c r="H2308" s="201">
        <f t="shared" si="73"/>
        <v>1</v>
      </c>
      <c r="I2308" s="114">
        <v>5</v>
      </c>
    </row>
    <row r="2309" spans="1:14" ht="17.25" customHeight="1" x14ac:dyDescent="0.25">
      <c r="A2309" s="10" t="s">
        <v>791</v>
      </c>
      <c r="B2309" s="10" t="s">
        <v>792</v>
      </c>
      <c r="C2309" s="36">
        <v>1966</v>
      </c>
      <c r="D2309" s="24" t="s">
        <v>0</v>
      </c>
      <c r="E2309" s="24" t="s">
        <v>262</v>
      </c>
      <c r="F2309" s="65" t="s">
        <v>15</v>
      </c>
      <c r="G2309" s="201">
        <f t="shared" si="72"/>
        <v>5</v>
      </c>
      <c r="H2309" s="201">
        <f t="shared" si="73"/>
        <v>1</v>
      </c>
      <c r="I2309" s="114">
        <v>5</v>
      </c>
    </row>
    <row r="2310" spans="1:14" ht="17.25" customHeight="1" x14ac:dyDescent="0.25">
      <c r="A2310" s="12" t="s">
        <v>794</v>
      </c>
      <c r="B2310" s="12" t="s">
        <v>795</v>
      </c>
      <c r="C2310" s="36">
        <v>1960</v>
      </c>
      <c r="D2310" s="45" t="s">
        <v>0</v>
      </c>
      <c r="E2310" s="26" t="s">
        <v>68</v>
      </c>
      <c r="F2310" s="62" t="s">
        <v>21</v>
      </c>
      <c r="G2310" s="201">
        <f t="shared" si="72"/>
        <v>5</v>
      </c>
      <c r="H2310" s="201">
        <f t="shared" si="73"/>
        <v>1</v>
      </c>
      <c r="I2310" s="114">
        <v>5</v>
      </c>
      <c r="J2310" s="105"/>
    </row>
    <row r="2311" spans="1:14" ht="17.25" customHeight="1" x14ac:dyDescent="0.25">
      <c r="A2311" s="10" t="s">
        <v>800</v>
      </c>
      <c r="B2311" s="10" t="s">
        <v>395</v>
      </c>
      <c r="C2311" s="36">
        <v>1965</v>
      </c>
      <c r="D2311" s="36" t="s">
        <v>0</v>
      </c>
      <c r="E2311" s="24" t="s">
        <v>40</v>
      </c>
      <c r="F2311" s="62" t="s">
        <v>15</v>
      </c>
      <c r="G2311" s="201">
        <f t="shared" si="72"/>
        <v>5</v>
      </c>
      <c r="H2311" s="201">
        <f t="shared" si="73"/>
        <v>1</v>
      </c>
      <c r="I2311" s="114">
        <v>5</v>
      </c>
      <c r="J2311" s="105"/>
    </row>
    <row r="2312" spans="1:14" ht="17.25" customHeight="1" x14ac:dyDescent="0.25">
      <c r="A2312" s="7" t="s">
        <v>808</v>
      </c>
      <c r="B2312" s="7" t="s">
        <v>398</v>
      </c>
      <c r="C2312" s="36">
        <v>1975</v>
      </c>
      <c r="D2312" s="36" t="s">
        <v>0</v>
      </c>
      <c r="E2312" s="24" t="s">
        <v>69</v>
      </c>
      <c r="F2312" s="61" t="s">
        <v>10</v>
      </c>
      <c r="G2312" s="201">
        <f t="shared" si="72"/>
        <v>5</v>
      </c>
      <c r="H2312" s="201">
        <f t="shared" si="73"/>
        <v>1</v>
      </c>
      <c r="I2312" s="114">
        <v>5</v>
      </c>
    </row>
    <row r="2313" spans="1:14" ht="17.25" customHeight="1" x14ac:dyDescent="0.25">
      <c r="A2313" s="12" t="s">
        <v>809</v>
      </c>
      <c r="B2313" s="12" t="s">
        <v>792</v>
      </c>
      <c r="C2313" s="36">
        <v>1969</v>
      </c>
      <c r="D2313" s="45" t="s">
        <v>0</v>
      </c>
      <c r="E2313" s="26" t="s">
        <v>192</v>
      </c>
      <c r="F2313" s="62" t="s">
        <v>11</v>
      </c>
      <c r="G2313" s="201">
        <f t="shared" si="72"/>
        <v>5</v>
      </c>
      <c r="H2313" s="201">
        <f t="shared" si="73"/>
        <v>1</v>
      </c>
      <c r="I2313" s="114">
        <v>5</v>
      </c>
      <c r="J2313" s="105"/>
    </row>
    <row r="2314" spans="1:14" ht="17.25" customHeight="1" x14ac:dyDescent="0.25">
      <c r="A2314" s="11" t="s">
        <v>814</v>
      </c>
      <c r="B2314" s="11" t="s">
        <v>586</v>
      </c>
      <c r="C2314" s="34">
        <v>1967</v>
      </c>
      <c r="D2314" s="35" t="s">
        <v>0</v>
      </c>
      <c r="E2314" s="35" t="s">
        <v>163</v>
      </c>
      <c r="F2314" s="64" t="s">
        <v>11</v>
      </c>
      <c r="G2314" s="201">
        <f t="shared" si="72"/>
        <v>5</v>
      </c>
      <c r="H2314" s="201">
        <f t="shared" si="73"/>
        <v>1</v>
      </c>
      <c r="I2314" s="114">
        <v>5</v>
      </c>
      <c r="J2314" s="105"/>
      <c r="N2314" s="125"/>
    </row>
    <row r="2315" spans="1:14" ht="17.25" customHeight="1" x14ac:dyDescent="0.25">
      <c r="A2315" s="7" t="s">
        <v>815</v>
      </c>
      <c r="B2315" s="7" t="s">
        <v>432</v>
      </c>
      <c r="C2315" s="33">
        <v>1961</v>
      </c>
      <c r="D2315" s="33" t="s">
        <v>0</v>
      </c>
      <c r="E2315" s="24" t="s">
        <v>107</v>
      </c>
      <c r="F2315" s="61" t="s">
        <v>21</v>
      </c>
      <c r="G2315" s="201">
        <f t="shared" si="72"/>
        <v>5</v>
      </c>
      <c r="H2315" s="201">
        <f t="shared" si="73"/>
        <v>1</v>
      </c>
      <c r="I2315" s="114">
        <v>5</v>
      </c>
      <c r="N2315" s="125"/>
    </row>
    <row r="2316" spans="1:14" ht="17.25" customHeight="1" x14ac:dyDescent="0.25">
      <c r="A2316" s="7" t="s">
        <v>4171</v>
      </c>
      <c r="B2316" s="7" t="s">
        <v>4172</v>
      </c>
      <c r="C2316" s="33">
        <v>1966</v>
      </c>
      <c r="D2316" s="33" t="s">
        <v>1</v>
      </c>
      <c r="E2316" s="22" t="s">
        <v>309</v>
      </c>
      <c r="F2316" s="61" t="s">
        <v>22</v>
      </c>
      <c r="G2316" s="201">
        <f t="shared" si="72"/>
        <v>5</v>
      </c>
      <c r="H2316" s="201">
        <f t="shared" si="73"/>
        <v>1</v>
      </c>
      <c r="N2316" s="141">
        <v>5</v>
      </c>
    </row>
    <row r="2317" spans="1:14" ht="17.25" customHeight="1" x14ac:dyDescent="0.25">
      <c r="A2317" s="7" t="s">
        <v>818</v>
      </c>
      <c r="B2317" s="7" t="s">
        <v>386</v>
      </c>
      <c r="C2317" s="36">
        <v>1973</v>
      </c>
      <c r="D2317" s="24" t="s">
        <v>0</v>
      </c>
      <c r="E2317" s="24" t="s">
        <v>252</v>
      </c>
      <c r="F2317" s="65" t="s">
        <v>10</v>
      </c>
      <c r="G2317" s="201">
        <f t="shared" si="72"/>
        <v>5</v>
      </c>
      <c r="H2317" s="201">
        <f t="shared" si="73"/>
        <v>1</v>
      </c>
      <c r="I2317" s="114">
        <v>5</v>
      </c>
      <c r="N2317" s="125"/>
    </row>
    <row r="2318" spans="1:14" ht="17.25" customHeight="1" x14ac:dyDescent="0.25">
      <c r="A2318" s="7" t="s">
        <v>822</v>
      </c>
      <c r="B2318" s="7" t="s">
        <v>493</v>
      </c>
      <c r="C2318" s="36">
        <v>1968</v>
      </c>
      <c r="D2318" s="36" t="s">
        <v>0</v>
      </c>
      <c r="E2318" s="24" t="s">
        <v>288</v>
      </c>
      <c r="F2318" s="61" t="s">
        <v>11</v>
      </c>
      <c r="G2318" s="201">
        <f t="shared" si="72"/>
        <v>5</v>
      </c>
      <c r="H2318" s="201">
        <f t="shared" si="73"/>
        <v>1</v>
      </c>
      <c r="I2318" s="114">
        <v>5</v>
      </c>
    </row>
    <row r="2319" spans="1:14" ht="17.25" customHeight="1" x14ac:dyDescent="0.25">
      <c r="A2319" s="7" t="s">
        <v>834</v>
      </c>
      <c r="B2319" s="7" t="s">
        <v>835</v>
      </c>
      <c r="C2319" s="36">
        <v>1978</v>
      </c>
      <c r="D2319" s="36" t="s">
        <v>0</v>
      </c>
      <c r="E2319" s="24" t="s">
        <v>137</v>
      </c>
      <c r="F2319" s="61" t="s">
        <v>12</v>
      </c>
      <c r="G2319" s="201">
        <f t="shared" si="72"/>
        <v>5</v>
      </c>
      <c r="H2319" s="201">
        <f t="shared" si="73"/>
        <v>1</v>
      </c>
      <c r="I2319" s="114">
        <v>5</v>
      </c>
    </row>
    <row r="2320" spans="1:14" ht="17.25" customHeight="1" x14ac:dyDescent="0.25">
      <c r="A2320" s="8" t="s">
        <v>841</v>
      </c>
      <c r="B2320" s="8" t="s">
        <v>386</v>
      </c>
      <c r="C2320" s="38">
        <v>1959</v>
      </c>
      <c r="D2320" s="39" t="s">
        <v>0</v>
      </c>
      <c r="E2320" s="40" t="s">
        <v>142</v>
      </c>
      <c r="F2320" s="64" t="s">
        <v>21</v>
      </c>
      <c r="G2320" s="201">
        <f t="shared" si="72"/>
        <v>5</v>
      </c>
      <c r="H2320" s="201">
        <f t="shared" si="73"/>
        <v>1</v>
      </c>
      <c r="I2320" s="115">
        <v>5</v>
      </c>
      <c r="J2320" s="106"/>
    </row>
    <row r="2321" spans="1:14" ht="17.25" customHeight="1" x14ac:dyDescent="0.25">
      <c r="A2321" s="10" t="s">
        <v>842</v>
      </c>
      <c r="B2321" s="10" t="s">
        <v>440</v>
      </c>
      <c r="C2321" s="36">
        <v>1975</v>
      </c>
      <c r="D2321" s="36" t="s">
        <v>0</v>
      </c>
      <c r="E2321" s="24" t="s">
        <v>262</v>
      </c>
      <c r="F2321" s="61" t="s">
        <v>10</v>
      </c>
      <c r="G2321" s="201">
        <f t="shared" si="72"/>
        <v>5</v>
      </c>
      <c r="H2321" s="201">
        <f t="shared" si="73"/>
        <v>1</v>
      </c>
      <c r="I2321" s="114">
        <v>5</v>
      </c>
    </row>
    <row r="2322" spans="1:14" ht="17.25" customHeight="1" x14ac:dyDescent="0.25">
      <c r="A2322" t="s">
        <v>2774</v>
      </c>
      <c r="B2322" t="s">
        <v>476</v>
      </c>
      <c r="C2322" s="33">
        <v>1970</v>
      </c>
      <c r="D2322" s="36" t="s">
        <v>0</v>
      </c>
      <c r="E2322" s="24" t="s">
        <v>2602</v>
      </c>
      <c r="F2322" s="61" t="s">
        <v>11</v>
      </c>
      <c r="G2322" s="201">
        <f t="shared" si="72"/>
        <v>5</v>
      </c>
      <c r="H2322" s="201">
        <f t="shared" si="73"/>
        <v>1</v>
      </c>
      <c r="K2322" s="95">
        <v>5</v>
      </c>
    </row>
    <row r="2323" spans="1:14" ht="17.25" customHeight="1" x14ac:dyDescent="0.25">
      <c r="A2323" s="10" t="s">
        <v>851</v>
      </c>
      <c r="B2323" s="10" t="s">
        <v>398</v>
      </c>
      <c r="C2323" s="36">
        <v>1965</v>
      </c>
      <c r="D2323" s="24" t="s">
        <v>0</v>
      </c>
      <c r="E2323" s="24" t="s">
        <v>32</v>
      </c>
      <c r="F2323" s="64" t="s">
        <v>15</v>
      </c>
      <c r="G2323" s="201">
        <f t="shared" si="72"/>
        <v>5</v>
      </c>
      <c r="H2323" s="201">
        <f t="shared" si="73"/>
        <v>1</v>
      </c>
      <c r="I2323" s="114">
        <v>5</v>
      </c>
      <c r="J2323" s="105"/>
    </row>
    <row r="2324" spans="1:14" ht="17.25" customHeight="1" x14ac:dyDescent="0.25">
      <c r="A2324" s="94" t="s">
        <v>2798</v>
      </c>
      <c r="B2324" s="94" t="s">
        <v>470</v>
      </c>
      <c r="C2324" s="38">
        <v>1976</v>
      </c>
      <c r="D2324" s="39" t="s">
        <v>0</v>
      </c>
      <c r="E2324" s="40" t="s">
        <v>2615</v>
      </c>
      <c r="F2324" s="64" t="s">
        <v>10</v>
      </c>
      <c r="G2324" s="201">
        <f t="shared" si="72"/>
        <v>5</v>
      </c>
      <c r="H2324" s="201">
        <f t="shared" si="73"/>
        <v>1</v>
      </c>
      <c r="I2324" s="115"/>
      <c r="J2324" s="106"/>
      <c r="K2324" s="95">
        <v>5</v>
      </c>
      <c r="N2324" s="125"/>
    </row>
    <row r="2325" spans="1:14" ht="17.25" customHeight="1" x14ac:dyDescent="0.25">
      <c r="A2325" s="10" t="s">
        <v>862</v>
      </c>
      <c r="B2325" s="10" t="s">
        <v>386</v>
      </c>
      <c r="C2325" s="36">
        <v>1963</v>
      </c>
      <c r="D2325" s="36" t="s">
        <v>0</v>
      </c>
      <c r="E2325" s="24" t="s">
        <v>141</v>
      </c>
      <c r="F2325" s="62" t="s">
        <v>15</v>
      </c>
      <c r="G2325" s="201">
        <f t="shared" si="72"/>
        <v>5</v>
      </c>
      <c r="H2325" s="201">
        <f t="shared" si="73"/>
        <v>1</v>
      </c>
      <c r="I2325" s="114">
        <v>5</v>
      </c>
      <c r="J2325" s="105"/>
    </row>
    <row r="2326" spans="1:14" ht="17.25" customHeight="1" x14ac:dyDescent="0.25">
      <c r="A2326" s="10" t="s">
        <v>863</v>
      </c>
      <c r="B2326" s="10" t="s">
        <v>383</v>
      </c>
      <c r="C2326" s="36">
        <v>1981</v>
      </c>
      <c r="D2326" s="36" t="s">
        <v>0</v>
      </c>
      <c r="E2326" s="24" t="s">
        <v>110</v>
      </c>
      <c r="F2326" s="62" t="s">
        <v>12</v>
      </c>
      <c r="G2326" s="201">
        <f t="shared" si="72"/>
        <v>5</v>
      </c>
      <c r="H2326" s="201">
        <f t="shared" si="73"/>
        <v>1</v>
      </c>
      <c r="I2326" s="114">
        <v>5</v>
      </c>
      <c r="J2326" s="105"/>
    </row>
    <row r="2327" spans="1:14" ht="17.25" customHeight="1" x14ac:dyDescent="0.25">
      <c r="A2327" s="12" t="s">
        <v>864</v>
      </c>
      <c r="B2327" s="12" t="s">
        <v>386</v>
      </c>
      <c r="C2327" s="36">
        <v>1982</v>
      </c>
      <c r="D2327" s="45" t="s">
        <v>0</v>
      </c>
      <c r="E2327" s="26" t="s">
        <v>264</v>
      </c>
      <c r="F2327" s="62" t="s">
        <v>9</v>
      </c>
      <c r="G2327" s="201">
        <f t="shared" si="72"/>
        <v>5</v>
      </c>
      <c r="H2327" s="201">
        <f t="shared" si="73"/>
        <v>1</v>
      </c>
      <c r="I2327" s="114">
        <v>5</v>
      </c>
      <c r="J2327" s="105"/>
    </row>
    <row r="2328" spans="1:14" ht="17.25" customHeight="1" x14ac:dyDescent="0.25">
      <c r="A2328" s="9" t="s">
        <v>870</v>
      </c>
      <c r="B2328" s="9" t="s">
        <v>402</v>
      </c>
      <c r="C2328" s="36">
        <v>1969</v>
      </c>
      <c r="D2328" s="46" t="s">
        <v>0</v>
      </c>
      <c r="E2328" s="23" t="s">
        <v>138</v>
      </c>
      <c r="F2328" s="62" t="s">
        <v>11</v>
      </c>
      <c r="G2328" s="201">
        <f t="shared" si="72"/>
        <v>5</v>
      </c>
      <c r="H2328" s="201">
        <f t="shared" si="73"/>
        <v>1</v>
      </c>
      <c r="I2328" s="114">
        <v>5</v>
      </c>
      <c r="J2328" s="105"/>
      <c r="N2328" s="125"/>
    </row>
    <row r="2329" spans="1:14" ht="17.25" customHeight="1" x14ac:dyDescent="0.25">
      <c r="A2329" s="10" t="s">
        <v>882</v>
      </c>
      <c r="B2329" s="10" t="s">
        <v>442</v>
      </c>
      <c r="C2329" s="41">
        <v>1981</v>
      </c>
      <c r="D2329" s="41" t="s">
        <v>0</v>
      </c>
      <c r="E2329" s="41" t="s">
        <v>121</v>
      </c>
      <c r="F2329" s="64" t="s">
        <v>12</v>
      </c>
      <c r="G2329" s="201">
        <f t="shared" si="72"/>
        <v>5</v>
      </c>
      <c r="H2329" s="201">
        <f t="shared" si="73"/>
        <v>1</v>
      </c>
      <c r="I2329" s="114">
        <v>5</v>
      </c>
      <c r="J2329" s="105"/>
    </row>
    <row r="2330" spans="1:14" ht="17.25" customHeight="1" x14ac:dyDescent="0.25">
      <c r="A2330" s="11" t="s">
        <v>5701</v>
      </c>
      <c r="B2330" s="11" t="s">
        <v>516</v>
      </c>
      <c r="C2330" s="34">
        <v>1985</v>
      </c>
      <c r="D2330" s="35" t="s">
        <v>0</v>
      </c>
      <c r="E2330" s="35" t="s">
        <v>41</v>
      </c>
      <c r="F2330" s="64" t="s">
        <v>9</v>
      </c>
      <c r="G2330" s="201">
        <f t="shared" si="72"/>
        <v>5</v>
      </c>
      <c r="H2330" s="201">
        <f t="shared" si="73"/>
        <v>1</v>
      </c>
      <c r="I2330" s="114">
        <v>5</v>
      </c>
      <c r="J2330" s="105"/>
    </row>
    <row r="2331" spans="1:14" ht="17.25" customHeight="1" x14ac:dyDescent="0.25">
      <c r="A2331" s="7" t="s">
        <v>885</v>
      </c>
      <c r="B2331" s="7" t="s">
        <v>686</v>
      </c>
      <c r="C2331" s="33">
        <v>1981</v>
      </c>
      <c r="D2331" s="33" t="s">
        <v>0</v>
      </c>
      <c r="E2331" s="22" t="s">
        <v>32</v>
      </c>
      <c r="F2331" s="61" t="s">
        <v>12</v>
      </c>
      <c r="G2331" s="201">
        <f t="shared" si="72"/>
        <v>5</v>
      </c>
      <c r="H2331" s="201">
        <f t="shared" si="73"/>
        <v>1</v>
      </c>
      <c r="I2331" s="114">
        <v>5</v>
      </c>
    </row>
    <row r="2332" spans="1:14" ht="17.25" customHeight="1" x14ac:dyDescent="0.25">
      <c r="A2332" s="10" t="s">
        <v>886</v>
      </c>
      <c r="B2332" s="10" t="s">
        <v>795</v>
      </c>
      <c r="C2332" s="41">
        <v>1964</v>
      </c>
      <c r="D2332" s="41" t="s">
        <v>0</v>
      </c>
      <c r="E2332" s="41" t="s">
        <v>138</v>
      </c>
      <c r="F2332" s="64" t="s">
        <v>15</v>
      </c>
      <c r="G2332" s="201">
        <f t="shared" si="72"/>
        <v>5</v>
      </c>
      <c r="H2332" s="201">
        <f t="shared" si="73"/>
        <v>1</v>
      </c>
      <c r="I2332" s="114">
        <v>5</v>
      </c>
      <c r="J2332" s="105"/>
    </row>
    <row r="2333" spans="1:14" ht="17.25" customHeight="1" x14ac:dyDescent="0.25">
      <c r="A2333" s="10" t="s">
        <v>888</v>
      </c>
      <c r="B2333" s="10" t="s">
        <v>375</v>
      </c>
      <c r="C2333" s="36">
        <v>1975</v>
      </c>
      <c r="D2333" s="36" t="s">
        <v>0</v>
      </c>
      <c r="E2333" s="24" t="s">
        <v>255</v>
      </c>
      <c r="F2333" s="61" t="s">
        <v>10</v>
      </c>
      <c r="G2333" s="201">
        <f t="shared" si="72"/>
        <v>5</v>
      </c>
      <c r="H2333" s="201">
        <f t="shared" si="73"/>
        <v>1</v>
      </c>
      <c r="I2333" s="114">
        <v>5</v>
      </c>
    </row>
    <row r="2334" spans="1:14" ht="17.25" customHeight="1" x14ac:dyDescent="0.25">
      <c r="A2334" s="7" t="s">
        <v>889</v>
      </c>
      <c r="B2334" s="7" t="s">
        <v>890</v>
      </c>
      <c r="C2334" s="33">
        <v>1975</v>
      </c>
      <c r="D2334" s="33" t="s">
        <v>0</v>
      </c>
      <c r="E2334" s="22" t="s">
        <v>277</v>
      </c>
      <c r="F2334" s="61" t="s">
        <v>10</v>
      </c>
      <c r="G2334" s="201">
        <f t="shared" si="72"/>
        <v>5</v>
      </c>
      <c r="H2334" s="201">
        <f t="shared" si="73"/>
        <v>1</v>
      </c>
      <c r="I2334" s="114">
        <v>5</v>
      </c>
    </row>
    <row r="2335" spans="1:14" ht="17.25" customHeight="1" x14ac:dyDescent="0.25">
      <c r="A2335" s="9" t="s">
        <v>893</v>
      </c>
      <c r="B2335" s="9" t="s">
        <v>586</v>
      </c>
      <c r="C2335" s="36">
        <v>1971</v>
      </c>
      <c r="D2335" s="46" t="s">
        <v>0</v>
      </c>
      <c r="E2335" s="23" t="s">
        <v>150</v>
      </c>
      <c r="F2335" s="62" t="s">
        <v>11</v>
      </c>
      <c r="G2335" s="201">
        <f t="shared" si="72"/>
        <v>5</v>
      </c>
      <c r="H2335" s="201">
        <f t="shared" si="73"/>
        <v>1</v>
      </c>
      <c r="I2335" s="114">
        <v>5</v>
      </c>
      <c r="J2335" s="105"/>
    </row>
    <row r="2336" spans="1:14" ht="17.25" customHeight="1" x14ac:dyDescent="0.25">
      <c r="A2336" s="9" t="s">
        <v>895</v>
      </c>
      <c r="B2336" s="9" t="s">
        <v>896</v>
      </c>
      <c r="C2336" s="36">
        <v>1968</v>
      </c>
      <c r="D2336" s="46" t="s">
        <v>0</v>
      </c>
      <c r="E2336" s="23" t="s">
        <v>178</v>
      </c>
      <c r="F2336" s="62" t="s">
        <v>11</v>
      </c>
      <c r="G2336" s="201">
        <f t="shared" si="72"/>
        <v>5</v>
      </c>
      <c r="H2336" s="201">
        <f t="shared" si="73"/>
        <v>1</v>
      </c>
      <c r="I2336" s="114">
        <v>5</v>
      </c>
      <c r="J2336" s="105"/>
    </row>
    <row r="2337" spans="1:21" ht="17.25" customHeight="1" x14ac:dyDescent="0.25">
      <c r="A2337" s="10" t="s">
        <v>899</v>
      </c>
      <c r="B2337" s="10" t="s">
        <v>677</v>
      </c>
      <c r="C2337" s="33">
        <v>1968</v>
      </c>
      <c r="D2337" s="36" t="s">
        <v>0</v>
      </c>
      <c r="E2337" s="24" t="s">
        <v>257</v>
      </c>
      <c r="F2337" s="61" t="s">
        <v>11</v>
      </c>
      <c r="G2337" s="201">
        <f t="shared" si="72"/>
        <v>5</v>
      </c>
      <c r="H2337" s="201">
        <f t="shared" si="73"/>
        <v>1</v>
      </c>
      <c r="I2337" s="114">
        <v>5</v>
      </c>
    </row>
    <row r="2338" spans="1:21" ht="17.25" customHeight="1" x14ac:dyDescent="0.25">
      <c r="A2338" s="10" t="s">
        <v>900</v>
      </c>
      <c r="B2338" s="10" t="s">
        <v>389</v>
      </c>
      <c r="C2338" s="36">
        <v>1973</v>
      </c>
      <c r="D2338" s="36" t="s">
        <v>0</v>
      </c>
      <c r="E2338" s="24" t="s">
        <v>112</v>
      </c>
      <c r="F2338" s="61" t="s">
        <v>10</v>
      </c>
      <c r="G2338" s="201">
        <f t="shared" si="72"/>
        <v>5</v>
      </c>
      <c r="H2338" s="201">
        <f t="shared" si="73"/>
        <v>1</v>
      </c>
      <c r="I2338" s="114">
        <v>5</v>
      </c>
    </row>
    <row r="2339" spans="1:21" ht="17.25" customHeight="1" x14ac:dyDescent="0.25">
      <c r="A2339" s="11" t="s">
        <v>906</v>
      </c>
      <c r="B2339" s="11" t="s">
        <v>463</v>
      </c>
      <c r="C2339" s="34">
        <v>1957</v>
      </c>
      <c r="D2339" s="35" t="s">
        <v>0</v>
      </c>
      <c r="E2339" s="47" t="s">
        <v>285</v>
      </c>
      <c r="F2339" s="64" t="s">
        <v>21</v>
      </c>
      <c r="G2339" s="201">
        <f t="shared" si="72"/>
        <v>5</v>
      </c>
      <c r="H2339" s="201">
        <f t="shared" si="73"/>
        <v>1</v>
      </c>
      <c r="I2339" s="114">
        <v>5</v>
      </c>
      <c r="J2339" s="105"/>
    </row>
    <row r="2340" spans="1:21" ht="17.25" customHeight="1" x14ac:dyDescent="0.25">
      <c r="A2340" s="7" t="s">
        <v>907</v>
      </c>
      <c r="B2340" s="7" t="s">
        <v>686</v>
      </c>
      <c r="C2340" s="33">
        <v>1971</v>
      </c>
      <c r="D2340" s="33" t="s">
        <v>0</v>
      </c>
      <c r="E2340" s="24" t="s">
        <v>107</v>
      </c>
      <c r="F2340" s="61" t="s">
        <v>11</v>
      </c>
      <c r="G2340" s="201">
        <f t="shared" si="72"/>
        <v>5</v>
      </c>
      <c r="H2340" s="201">
        <f t="shared" si="73"/>
        <v>1</v>
      </c>
      <c r="I2340" s="114">
        <v>5</v>
      </c>
    </row>
    <row r="2341" spans="1:21" ht="17.25" customHeight="1" x14ac:dyDescent="0.25">
      <c r="A2341" s="10" t="s">
        <v>967</v>
      </c>
      <c r="B2341" s="10" t="s">
        <v>968</v>
      </c>
      <c r="C2341" s="36">
        <v>1969</v>
      </c>
      <c r="D2341" s="36" t="s">
        <v>0</v>
      </c>
      <c r="E2341" s="24" t="s">
        <v>289</v>
      </c>
      <c r="F2341" s="62" t="s">
        <v>11</v>
      </c>
      <c r="G2341" s="201">
        <f t="shared" si="72"/>
        <v>4</v>
      </c>
      <c r="H2341" s="201">
        <f t="shared" si="73"/>
        <v>1</v>
      </c>
      <c r="I2341" s="114">
        <v>4</v>
      </c>
      <c r="J2341" s="105"/>
    </row>
    <row r="2342" spans="1:21" ht="17.25" customHeight="1" x14ac:dyDescent="0.25">
      <c r="A2342" t="s">
        <v>4558</v>
      </c>
      <c r="B2342" t="s">
        <v>432</v>
      </c>
      <c r="C2342" s="33">
        <v>1973</v>
      </c>
      <c r="D2342" s="33" t="s">
        <v>0</v>
      </c>
      <c r="E2342" s="22" t="s">
        <v>6017</v>
      </c>
      <c r="F2342" s="61" t="s">
        <v>10</v>
      </c>
      <c r="G2342" s="201">
        <f t="shared" si="72"/>
        <v>4</v>
      </c>
      <c r="H2342" s="201">
        <f t="shared" si="73"/>
        <v>1</v>
      </c>
      <c r="U2342" s="203">
        <v>4</v>
      </c>
    </row>
    <row r="2343" spans="1:21" ht="17.25" customHeight="1" x14ac:dyDescent="0.25">
      <c r="A2343" s="7" t="s">
        <v>4611</v>
      </c>
      <c r="B2343" s="7" t="s">
        <v>375</v>
      </c>
      <c r="C2343" s="36">
        <v>1975</v>
      </c>
      <c r="D2343" s="36" t="s">
        <v>0</v>
      </c>
      <c r="E2343" s="24"/>
      <c r="F2343" s="61" t="s">
        <v>10</v>
      </c>
      <c r="G2343" s="201">
        <f t="shared" si="72"/>
        <v>4</v>
      </c>
      <c r="H2343" s="201">
        <f t="shared" si="73"/>
        <v>1</v>
      </c>
      <c r="O2343" s="136">
        <v>4</v>
      </c>
    </row>
    <row r="2344" spans="1:21" ht="17.25" customHeight="1" x14ac:dyDescent="0.25">
      <c r="A2344" t="s">
        <v>5878</v>
      </c>
      <c r="B2344" t="s">
        <v>5879</v>
      </c>
      <c r="C2344" s="33">
        <v>1965</v>
      </c>
      <c r="D2344" s="33" t="s">
        <v>0</v>
      </c>
      <c r="E2344" s="22" t="s">
        <v>6015</v>
      </c>
      <c r="F2344" s="61" t="s">
        <v>15</v>
      </c>
      <c r="G2344" s="201">
        <f t="shared" si="72"/>
        <v>4</v>
      </c>
      <c r="H2344" s="201">
        <f t="shared" si="73"/>
        <v>1</v>
      </c>
      <c r="U2344" s="203">
        <v>4</v>
      </c>
    </row>
    <row r="2345" spans="1:21" ht="17.25" customHeight="1" x14ac:dyDescent="0.25">
      <c r="A2345" s="7" t="s">
        <v>5211</v>
      </c>
      <c r="B2345" s="7" t="s">
        <v>2953</v>
      </c>
      <c r="C2345" s="33">
        <v>1970</v>
      </c>
      <c r="D2345" s="33" t="s">
        <v>0</v>
      </c>
      <c r="E2345" s="22" t="s">
        <v>5269</v>
      </c>
      <c r="F2345" s="61" t="s">
        <v>11</v>
      </c>
      <c r="G2345" s="201">
        <f t="shared" si="72"/>
        <v>4</v>
      </c>
      <c r="H2345" s="201">
        <f t="shared" si="73"/>
        <v>1</v>
      </c>
      <c r="R2345" s="177">
        <v>4</v>
      </c>
    </row>
    <row r="2346" spans="1:21" ht="17.25" customHeight="1" x14ac:dyDescent="0.25">
      <c r="A2346" s="7" t="s">
        <v>5702</v>
      </c>
      <c r="B2346" s="7" t="s">
        <v>4983</v>
      </c>
      <c r="C2346" s="33">
        <v>1967</v>
      </c>
      <c r="D2346" s="33" t="s">
        <v>0</v>
      </c>
      <c r="E2346" s="22" t="s">
        <v>5005</v>
      </c>
      <c r="F2346" s="61" t="s">
        <v>11</v>
      </c>
      <c r="G2346" s="201">
        <f t="shared" si="72"/>
        <v>4</v>
      </c>
      <c r="H2346" s="201">
        <f t="shared" si="73"/>
        <v>1</v>
      </c>
      <c r="Q2346" s="150">
        <v>4</v>
      </c>
    </row>
    <row r="2347" spans="1:21" ht="17.25" customHeight="1" x14ac:dyDescent="0.25">
      <c r="A2347" t="s">
        <v>5858</v>
      </c>
      <c r="B2347" t="s">
        <v>432</v>
      </c>
      <c r="C2347" s="33">
        <v>1971</v>
      </c>
      <c r="D2347" s="33" t="s">
        <v>0</v>
      </c>
      <c r="E2347" s="22" t="s">
        <v>3541</v>
      </c>
      <c r="F2347" s="61" t="s">
        <v>11</v>
      </c>
      <c r="G2347" s="201">
        <f t="shared" si="72"/>
        <v>4</v>
      </c>
      <c r="H2347" s="201">
        <f t="shared" si="73"/>
        <v>1</v>
      </c>
      <c r="U2347" s="203">
        <v>4</v>
      </c>
    </row>
    <row r="2348" spans="1:21" ht="17.25" customHeight="1" x14ac:dyDescent="0.25">
      <c r="A2348" s="7" t="s">
        <v>5703</v>
      </c>
      <c r="B2348" s="7" t="s">
        <v>533</v>
      </c>
      <c r="C2348" s="33">
        <v>1976</v>
      </c>
      <c r="D2348" s="33" t="s">
        <v>0</v>
      </c>
      <c r="E2348" s="24" t="s">
        <v>26</v>
      </c>
      <c r="F2348" s="61" t="s">
        <v>10</v>
      </c>
      <c r="G2348" s="201">
        <f t="shared" si="72"/>
        <v>4</v>
      </c>
      <c r="H2348" s="201">
        <f t="shared" si="73"/>
        <v>2</v>
      </c>
      <c r="I2348" s="114">
        <v>3</v>
      </c>
      <c r="U2348" s="203">
        <v>1</v>
      </c>
    </row>
    <row r="2349" spans="1:21" ht="17.25" customHeight="1" x14ac:dyDescent="0.25">
      <c r="A2349" s="7" t="s">
        <v>5207</v>
      </c>
      <c r="B2349" s="7" t="s">
        <v>3004</v>
      </c>
      <c r="C2349" s="33">
        <v>1963</v>
      </c>
      <c r="D2349" s="33" t="s">
        <v>0</v>
      </c>
      <c r="E2349" s="22" t="s">
        <v>2823</v>
      </c>
      <c r="F2349" s="61" t="s">
        <v>15</v>
      </c>
      <c r="G2349" s="201">
        <f t="shared" si="72"/>
        <v>4</v>
      </c>
      <c r="H2349" s="201">
        <f t="shared" si="73"/>
        <v>1</v>
      </c>
      <c r="R2349" s="177">
        <v>4</v>
      </c>
    </row>
    <row r="2350" spans="1:21" ht="17.25" customHeight="1" x14ac:dyDescent="0.25">
      <c r="A2350" t="s">
        <v>5927</v>
      </c>
      <c r="B2350" t="s">
        <v>386</v>
      </c>
      <c r="C2350" s="33">
        <v>1959</v>
      </c>
      <c r="D2350" s="33" t="s">
        <v>0</v>
      </c>
      <c r="E2350" s="22" t="s">
        <v>4402</v>
      </c>
      <c r="F2350" s="61" t="s">
        <v>21</v>
      </c>
      <c r="G2350" s="201">
        <f t="shared" si="72"/>
        <v>4</v>
      </c>
      <c r="H2350" s="201">
        <f t="shared" si="73"/>
        <v>1</v>
      </c>
      <c r="U2350" s="203">
        <v>4</v>
      </c>
    </row>
    <row r="2351" spans="1:21" ht="17.25" customHeight="1" x14ac:dyDescent="0.25">
      <c r="A2351" s="10" t="s">
        <v>4176</v>
      </c>
      <c r="B2351" s="10" t="s">
        <v>4177</v>
      </c>
      <c r="C2351" s="36"/>
      <c r="D2351" s="36" t="s">
        <v>1</v>
      </c>
      <c r="E2351" s="24" t="s">
        <v>4190</v>
      </c>
      <c r="F2351" s="62" t="s">
        <v>22</v>
      </c>
      <c r="G2351" s="201">
        <f t="shared" si="72"/>
        <v>4</v>
      </c>
      <c r="H2351" s="201">
        <f t="shared" si="73"/>
        <v>1</v>
      </c>
      <c r="J2351" s="105"/>
      <c r="N2351" s="141">
        <v>4</v>
      </c>
    </row>
    <row r="2352" spans="1:21" ht="17.25" customHeight="1" x14ac:dyDescent="0.25">
      <c r="A2352" s="10" t="s">
        <v>1284</v>
      </c>
      <c r="B2352" s="10" t="s">
        <v>1285</v>
      </c>
      <c r="C2352" s="36">
        <v>1964</v>
      </c>
      <c r="D2352" s="36" t="s">
        <v>0</v>
      </c>
      <c r="E2352" s="24" t="s">
        <v>291</v>
      </c>
      <c r="F2352" s="62" t="s">
        <v>15</v>
      </c>
      <c r="G2352" s="201">
        <f t="shared" si="72"/>
        <v>4</v>
      </c>
      <c r="H2352" s="201">
        <f t="shared" si="73"/>
        <v>1</v>
      </c>
      <c r="I2352" s="114">
        <v>4</v>
      </c>
      <c r="J2352" s="105"/>
    </row>
    <row r="2353" spans="1:21" ht="17.25" customHeight="1" x14ac:dyDescent="0.25">
      <c r="A2353" s="7" t="s">
        <v>4545</v>
      </c>
      <c r="B2353" s="7" t="s">
        <v>386</v>
      </c>
      <c r="C2353" s="33">
        <v>1971</v>
      </c>
      <c r="D2353" s="33" t="s">
        <v>0</v>
      </c>
      <c r="E2353" s="22" t="s">
        <v>4499</v>
      </c>
      <c r="F2353" s="61" t="s">
        <v>11</v>
      </c>
      <c r="G2353" s="201">
        <f t="shared" si="72"/>
        <v>4</v>
      </c>
      <c r="H2353" s="201">
        <f t="shared" si="73"/>
        <v>1</v>
      </c>
      <c r="O2353" s="136">
        <v>4</v>
      </c>
    </row>
    <row r="2354" spans="1:21" ht="17.25" customHeight="1" x14ac:dyDescent="0.25">
      <c r="A2354" s="10" t="s">
        <v>4158</v>
      </c>
      <c r="B2354" s="10" t="s">
        <v>4159</v>
      </c>
      <c r="C2354" s="36"/>
      <c r="D2354" s="36" t="s">
        <v>1</v>
      </c>
      <c r="E2354" s="129"/>
      <c r="F2354" s="62"/>
      <c r="G2354" s="201">
        <f t="shared" si="72"/>
        <v>4</v>
      </c>
      <c r="H2354" s="201">
        <f t="shared" si="73"/>
        <v>1</v>
      </c>
      <c r="J2354" s="105"/>
      <c r="N2354" s="128">
        <v>4</v>
      </c>
    </row>
    <row r="2355" spans="1:21" ht="17.25" customHeight="1" x14ac:dyDescent="0.25">
      <c r="A2355" s="94" t="s">
        <v>2700</v>
      </c>
      <c r="B2355" s="94" t="s">
        <v>442</v>
      </c>
      <c r="C2355" s="36">
        <v>1975</v>
      </c>
      <c r="D2355" s="36" t="s">
        <v>0</v>
      </c>
      <c r="E2355" s="24" t="s">
        <v>2586</v>
      </c>
      <c r="F2355" s="62" t="s">
        <v>10</v>
      </c>
      <c r="G2355" s="201">
        <f t="shared" si="72"/>
        <v>4</v>
      </c>
      <c r="H2355" s="201">
        <f t="shared" si="73"/>
        <v>1</v>
      </c>
      <c r="J2355" s="105"/>
      <c r="K2355" s="95">
        <v>4</v>
      </c>
    </row>
    <row r="2356" spans="1:21" ht="17.25" customHeight="1" x14ac:dyDescent="0.25">
      <c r="A2356" s="7" t="s">
        <v>1437</v>
      </c>
      <c r="B2356" s="7" t="s">
        <v>451</v>
      </c>
      <c r="C2356" s="33">
        <v>1977</v>
      </c>
      <c r="D2356" s="36" t="s">
        <v>0</v>
      </c>
      <c r="E2356" s="24" t="s">
        <v>34</v>
      </c>
      <c r="F2356" s="61" t="s">
        <v>12</v>
      </c>
      <c r="G2356" s="201">
        <f t="shared" si="72"/>
        <v>4</v>
      </c>
      <c r="H2356" s="201">
        <f t="shared" si="73"/>
        <v>2</v>
      </c>
      <c r="I2356" s="114">
        <v>3</v>
      </c>
      <c r="S2356" s="189"/>
      <c r="U2356" s="203">
        <v>1</v>
      </c>
    </row>
    <row r="2357" spans="1:21" ht="17.25" customHeight="1" x14ac:dyDescent="0.25">
      <c r="A2357" s="10" t="s">
        <v>1453</v>
      </c>
      <c r="B2357" s="10" t="s">
        <v>375</v>
      </c>
      <c r="C2357" s="36">
        <v>1968</v>
      </c>
      <c r="D2357" s="24" t="s">
        <v>0</v>
      </c>
      <c r="E2357" s="24" t="s">
        <v>290</v>
      </c>
      <c r="F2357" s="62" t="s">
        <v>11</v>
      </c>
      <c r="G2357" s="201">
        <f t="shared" si="72"/>
        <v>4</v>
      </c>
      <c r="H2357" s="201">
        <f t="shared" si="73"/>
        <v>1</v>
      </c>
      <c r="I2357" s="114">
        <v>4</v>
      </c>
      <c r="J2357" s="105"/>
    </row>
    <row r="2358" spans="1:21" ht="17.25" customHeight="1" x14ac:dyDescent="0.25">
      <c r="A2358" s="7" t="s">
        <v>5181</v>
      </c>
      <c r="B2358" s="7" t="s">
        <v>2908</v>
      </c>
      <c r="C2358" s="33">
        <v>1976</v>
      </c>
      <c r="D2358" s="33" t="s">
        <v>0</v>
      </c>
      <c r="E2358" s="22" t="s">
        <v>5239</v>
      </c>
      <c r="F2358" s="61" t="s">
        <v>10</v>
      </c>
      <c r="G2358" s="201">
        <f t="shared" si="72"/>
        <v>4</v>
      </c>
      <c r="H2358" s="201">
        <f t="shared" si="73"/>
        <v>1</v>
      </c>
      <c r="R2358" s="177">
        <v>4</v>
      </c>
    </row>
    <row r="2359" spans="1:21" ht="17.25" customHeight="1" x14ac:dyDescent="0.25">
      <c r="A2359" s="10" t="s">
        <v>976</v>
      </c>
      <c r="B2359" s="10" t="s">
        <v>417</v>
      </c>
      <c r="C2359" s="34">
        <v>1966</v>
      </c>
      <c r="D2359" s="35" t="s">
        <v>0</v>
      </c>
      <c r="E2359" s="24" t="s">
        <v>168</v>
      </c>
      <c r="F2359" s="62" t="s">
        <v>15</v>
      </c>
      <c r="G2359" s="201">
        <f t="shared" si="72"/>
        <v>3</v>
      </c>
      <c r="H2359" s="201">
        <f t="shared" si="73"/>
        <v>1</v>
      </c>
      <c r="I2359" s="114">
        <v>3</v>
      </c>
      <c r="J2359" s="105"/>
    </row>
    <row r="2360" spans="1:21" ht="17.25" customHeight="1" x14ac:dyDescent="0.25">
      <c r="A2360" t="s">
        <v>5865</v>
      </c>
      <c r="B2360" t="s">
        <v>485</v>
      </c>
      <c r="C2360" s="36">
        <v>1970</v>
      </c>
      <c r="D2360" s="36" t="s">
        <v>0</v>
      </c>
      <c r="E2360" s="24" t="s">
        <v>6041</v>
      </c>
      <c r="F2360" s="61" t="s">
        <v>11</v>
      </c>
      <c r="G2360" s="201">
        <f t="shared" si="72"/>
        <v>3</v>
      </c>
      <c r="H2360" s="201">
        <f t="shared" si="73"/>
        <v>1</v>
      </c>
      <c r="U2360" s="203">
        <v>3</v>
      </c>
    </row>
    <row r="2361" spans="1:21" ht="17.25" customHeight="1" x14ac:dyDescent="0.25">
      <c r="A2361" s="8" t="s">
        <v>981</v>
      </c>
      <c r="B2361" s="8" t="s">
        <v>402</v>
      </c>
      <c r="C2361" s="38">
        <v>1971</v>
      </c>
      <c r="D2361" s="39" t="s">
        <v>0</v>
      </c>
      <c r="E2361" s="40" t="s">
        <v>32</v>
      </c>
      <c r="F2361" s="64" t="s">
        <v>11</v>
      </c>
      <c r="G2361" s="201">
        <f t="shared" si="72"/>
        <v>3</v>
      </c>
      <c r="H2361" s="201">
        <f t="shared" si="73"/>
        <v>1</v>
      </c>
      <c r="I2361" s="115">
        <v>3</v>
      </c>
      <c r="J2361" s="106"/>
    </row>
    <row r="2362" spans="1:21" ht="17.25" customHeight="1" x14ac:dyDescent="0.25">
      <c r="A2362" s="10" t="s">
        <v>993</v>
      </c>
      <c r="B2362" s="10" t="s">
        <v>377</v>
      </c>
      <c r="C2362" s="36">
        <v>1975</v>
      </c>
      <c r="D2362" s="24" t="s">
        <v>0</v>
      </c>
      <c r="E2362" s="24" t="s">
        <v>26</v>
      </c>
      <c r="F2362" s="64" t="s">
        <v>10</v>
      </c>
      <c r="G2362" s="201">
        <f t="shared" si="72"/>
        <v>3</v>
      </c>
      <c r="H2362" s="201">
        <f t="shared" si="73"/>
        <v>1</v>
      </c>
      <c r="I2362" s="114">
        <v>3</v>
      </c>
      <c r="J2362" s="105"/>
    </row>
    <row r="2363" spans="1:21" ht="17.25" customHeight="1" x14ac:dyDescent="0.25">
      <c r="A2363" s="7" t="s">
        <v>4996</v>
      </c>
      <c r="B2363" s="7" t="s">
        <v>2933</v>
      </c>
      <c r="C2363" s="33">
        <v>1970</v>
      </c>
      <c r="D2363" s="33" t="s">
        <v>0</v>
      </c>
      <c r="E2363" s="24" t="s">
        <v>5038</v>
      </c>
      <c r="F2363" s="61" t="s">
        <v>11</v>
      </c>
      <c r="G2363" s="201">
        <f t="shared" si="72"/>
        <v>3</v>
      </c>
      <c r="H2363" s="201">
        <f t="shared" si="73"/>
        <v>1</v>
      </c>
      <c r="Q2363" s="150">
        <v>3</v>
      </c>
    </row>
    <row r="2364" spans="1:21" ht="17.25" customHeight="1" x14ac:dyDescent="0.25">
      <c r="A2364" s="7" t="s">
        <v>999</v>
      </c>
      <c r="B2364" s="7" t="s">
        <v>386</v>
      </c>
      <c r="C2364" s="41">
        <v>1963</v>
      </c>
      <c r="D2364" s="41" t="s">
        <v>0</v>
      </c>
      <c r="E2364" s="41" t="s">
        <v>135</v>
      </c>
      <c r="F2364" s="65" t="s">
        <v>15</v>
      </c>
      <c r="G2364" s="201">
        <f t="shared" si="72"/>
        <v>3</v>
      </c>
      <c r="H2364" s="201">
        <f t="shared" si="73"/>
        <v>1</v>
      </c>
      <c r="I2364" s="114">
        <v>3</v>
      </c>
      <c r="N2364" s="125"/>
    </row>
    <row r="2365" spans="1:21" ht="17.25" customHeight="1" x14ac:dyDescent="0.25">
      <c r="A2365" s="9" t="s">
        <v>1000</v>
      </c>
      <c r="B2365" s="9" t="s">
        <v>402</v>
      </c>
      <c r="C2365" s="36">
        <v>1979</v>
      </c>
      <c r="D2365" s="46" t="s">
        <v>0</v>
      </c>
      <c r="E2365" s="23" t="s">
        <v>72</v>
      </c>
      <c r="F2365" s="62" t="s">
        <v>12</v>
      </c>
      <c r="G2365" s="201">
        <f t="shared" si="72"/>
        <v>3</v>
      </c>
      <c r="H2365" s="201">
        <f t="shared" si="73"/>
        <v>1</v>
      </c>
      <c r="I2365" s="114">
        <v>3</v>
      </c>
      <c r="J2365" s="105"/>
      <c r="S2365" s="189"/>
    </row>
    <row r="2366" spans="1:21" ht="17.25" customHeight="1" x14ac:dyDescent="0.25">
      <c r="A2366" s="7" t="s">
        <v>1002</v>
      </c>
      <c r="B2366" s="7" t="s">
        <v>375</v>
      </c>
      <c r="C2366" s="36">
        <v>1969</v>
      </c>
      <c r="D2366" s="36" t="s">
        <v>0</v>
      </c>
      <c r="E2366" s="24" t="s">
        <v>32</v>
      </c>
      <c r="F2366" s="61" t="s">
        <v>11</v>
      </c>
      <c r="G2366" s="201">
        <f t="shared" si="72"/>
        <v>3</v>
      </c>
      <c r="H2366" s="201">
        <f t="shared" si="73"/>
        <v>1</v>
      </c>
      <c r="I2366" s="114">
        <v>3</v>
      </c>
    </row>
    <row r="2367" spans="1:21" ht="17.25" customHeight="1" x14ac:dyDescent="0.25">
      <c r="A2367" s="10" t="s">
        <v>1004</v>
      </c>
      <c r="B2367" s="10" t="s">
        <v>386</v>
      </c>
      <c r="C2367" s="36">
        <v>1979</v>
      </c>
      <c r="D2367" s="36" t="s">
        <v>0</v>
      </c>
      <c r="E2367" s="24" t="s">
        <v>294</v>
      </c>
      <c r="F2367" s="62" t="s">
        <v>12</v>
      </c>
      <c r="G2367" s="201">
        <f t="shared" si="72"/>
        <v>3</v>
      </c>
      <c r="H2367" s="201">
        <f t="shared" si="73"/>
        <v>1</v>
      </c>
      <c r="I2367" s="114">
        <v>3</v>
      </c>
      <c r="J2367" s="105"/>
    </row>
    <row r="2368" spans="1:21" ht="17.25" customHeight="1" x14ac:dyDescent="0.25">
      <c r="A2368" s="10" t="s">
        <v>464</v>
      </c>
      <c r="B2368" s="10" t="s">
        <v>383</v>
      </c>
      <c r="C2368" s="36">
        <v>1970</v>
      </c>
      <c r="D2368" s="36" t="s">
        <v>0</v>
      </c>
      <c r="E2368" s="24" t="s">
        <v>227</v>
      </c>
      <c r="F2368" s="62" t="s">
        <v>11</v>
      </c>
      <c r="G2368" s="201">
        <f t="shared" si="72"/>
        <v>3</v>
      </c>
      <c r="H2368" s="201">
        <f t="shared" si="73"/>
        <v>1</v>
      </c>
      <c r="I2368" s="114">
        <v>3</v>
      </c>
      <c r="J2368" s="105"/>
    </row>
    <row r="2369" spans="1:19" ht="17.25" customHeight="1" x14ac:dyDescent="0.25">
      <c r="A2369" s="10" t="s">
        <v>3154</v>
      </c>
      <c r="B2369" s="10" t="s">
        <v>3155</v>
      </c>
      <c r="C2369" s="36">
        <v>1966</v>
      </c>
      <c r="D2369" s="94" t="s">
        <v>0</v>
      </c>
      <c r="E2369" s="24" t="s">
        <v>2898</v>
      </c>
      <c r="F2369" s="62" t="s">
        <v>15</v>
      </c>
      <c r="G2369" s="201">
        <f t="shared" si="72"/>
        <v>3</v>
      </c>
      <c r="H2369" s="201">
        <f t="shared" si="73"/>
        <v>1</v>
      </c>
      <c r="J2369" s="105"/>
      <c r="L2369" s="100">
        <v>3</v>
      </c>
    </row>
    <row r="2370" spans="1:19" ht="17.25" customHeight="1" x14ac:dyDescent="0.25">
      <c r="A2370" s="10" t="s">
        <v>1018</v>
      </c>
      <c r="B2370" s="10" t="s">
        <v>1019</v>
      </c>
      <c r="C2370" s="36">
        <v>1975</v>
      </c>
      <c r="D2370" s="24" t="s">
        <v>0</v>
      </c>
      <c r="E2370" s="24" t="s">
        <v>292</v>
      </c>
      <c r="F2370" s="62" t="s">
        <v>10</v>
      </c>
      <c r="G2370" s="201">
        <f t="shared" ref="G2370:G2433" si="74">SUM(I2370:U2370)</f>
        <v>3</v>
      </c>
      <c r="H2370" s="201">
        <f t="shared" ref="H2370:H2433" si="75">COUNT(I2370:V2370)</f>
        <v>1</v>
      </c>
      <c r="I2370" s="114">
        <v>3</v>
      </c>
      <c r="J2370" s="105"/>
    </row>
    <row r="2371" spans="1:19" ht="17.25" customHeight="1" x14ac:dyDescent="0.25">
      <c r="A2371" s="10" t="s">
        <v>3150</v>
      </c>
      <c r="B2371" s="10" t="s">
        <v>3013</v>
      </c>
      <c r="C2371" s="41">
        <v>1963</v>
      </c>
      <c r="D2371" s="94" t="s">
        <v>0</v>
      </c>
      <c r="E2371" s="41" t="s">
        <v>2898</v>
      </c>
      <c r="F2371" s="65" t="s">
        <v>15</v>
      </c>
      <c r="G2371" s="201">
        <f t="shared" si="74"/>
        <v>3</v>
      </c>
      <c r="H2371" s="201">
        <f t="shared" si="75"/>
        <v>1</v>
      </c>
      <c r="L2371" s="100">
        <v>3</v>
      </c>
      <c r="P2371" s="152"/>
    </row>
    <row r="2372" spans="1:19" ht="17.25" customHeight="1" x14ac:dyDescent="0.25">
      <c r="A2372" s="10" t="s">
        <v>1065</v>
      </c>
      <c r="B2372" s="10" t="s">
        <v>618</v>
      </c>
      <c r="C2372" s="36">
        <v>1973</v>
      </c>
      <c r="D2372" s="36" t="s">
        <v>0</v>
      </c>
      <c r="E2372" s="24" t="s">
        <v>32</v>
      </c>
      <c r="F2372" s="62" t="s">
        <v>10</v>
      </c>
      <c r="G2372" s="201">
        <f t="shared" si="74"/>
        <v>3</v>
      </c>
      <c r="H2372" s="201">
        <f t="shared" si="75"/>
        <v>1</v>
      </c>
      <c r="I2372" s="114">
        <v>3</v>
      </c>
      <c r="J2372" s="105"/>
    </row>
    <row r="2373" spans="1:19" ht="17.25" customHeight="1" x14ac:dyDescent="0.25">
      <c r="A2373" s="8" t="s">
        <v>1066</v>
      </c>
      <c r="B2373" s="8" t="s">
        <v>432</v>
      </c>
      <c r="C2373" s="38">
        <v>1975</v>
      </c>
      <c r="D2373" s="39" t="s">
        <v>0</v>
      </c>
      <c r="E2373" s="40" t="s">
        <v>110</v>
      </c>
      <c r="F2373" s="64" t="s">
        <v>10</v>
      </c>
      <c r="G2373" s="201">
        <f t="shared" si="74"/>
        <v>3</v>
      </c>
      <c r="H2373" s="201">
        <f t="shared" si="75"/>
        <v>1</v>
      </c>
      <c r="I2373" s="115">
        <v>3</v>
      </c>
      <c r="J2373" s="106"/>
      <c r="P2373" s="152"/>
      <c r="S2373" s="189"/>
    </row>
    <row r="2374" spans="1:19" ht="17.25" customHeight="1" x14ac:dyDescent="0.25">
      <c r="A2374" s="9" t="s">
        <v>1095</v>
      </c>
      <c r="B2374" s="9" t="s">
        <v>442</v>
      </c>
      <c r="C2374" s="36">
        <v>1977</v>
      </c>
      <c r="D2374" s="46" t="s">
        <v>0</v>
      </c>
      <c r="E2374" s="23" t="s">
        <v>110</v>
      </c>
      <c r="F2374" s="62" t="s">
        <v>12</v>
      </c>
      <c r="G2374" s="201">
        <f t="shared" si="74"/>
        <v>3</v>
      </c>
      <c r="H2374" s="201">
        <f t="shared" si="75"/>
        <v>1</v>
      </c>
      <c r="I2374" s="114">
        <v>3</v>
      </c>
      <c r="J2374" s="105"/>
    </row>
    <row r="2375" spans="1:19" ht="17.25" customHeight="1" x14ac:dyDescent="0.25">
      <c r="A2375" s="7" t="s">
        <v>1101</v>
      </c>
      <c r="B2375" s="7" t="s">
        <v>578</v>
      </c>
      <c r="C2375" s="36">
        <v>1967</v>
      </c>
      <c r="D2375" s="36" t="s">
        <v>0</v>
      </c>
      <c r="E2375" s="24" t="s">
        <v>91</v>
      </c>
      <c r="F2375" s="61" t="s">
        <v>11</v>
      </c>
      <c r="G2375" s="201">
        <f t="shared" si="74"/>
        <v>3</v>
      </c>
      <c r="H2375" s="201">
        <f t="shared" si="75"/>
        <v>1</v>
      </c>
      <c r="I2375" s="114">
        <v>3</v>
      </c>
      <c r="P2375" s="152"/>
    </row>
    <row r="2376" spans="1:19" ht="17.25" customHeight="1" x14ac:dyDescent="0.25">
      <c r="A2376" s="9" t="s">
        <v>1107</v>
      </c>
      <c r="B2376" s="9" t="s">
        <v>377</v>
      </c>
      <c r="C2376" s="36">
        <v>1976</v>
      </c>
      <c r="D2376" s="46" t="s">
        <v>0</v>
      </c>
      <c r="E2376" s="23" t="s">
        <v>105</v>
      </c>
      <c r="F2376" s="62" t="s">
        <v>10</v>
      </c>
      <c r="G2376" s="201">
        <f t="shared" si="74"/>
        <v>3</v>
      </c>
      <c r="H2376" s="201">
        <f t="shared" si="75"/>
        <v>1</v>
      </c>
      <c r="I2376" s="114">
        <v>3</v>
      </c>
      <c r="J2376" s="105"/>
    </row>
    <row r="2377" spans="1:19" ht="17.25" customHeight="1" x14ac:dyDescent="0.25">
      <c r="A2377" s="7" t="s">
        <v>5186</v>
      </c>
      <c r="B2377" s="7" t="s">
        <v>5187</v>
      </c>
      <c r="C2377" s="33">
        <v>1974</v>
      </c>
      <c r="D2377" s="33" t="s">
        <v>0</v>
      </c>
      <c r="E2377" s="22" t="s">
        <v>2828</v>
      </c>
      <c r="F2377" s="61" t="s">
        <v>10</v>
      </c>
      <c r="G2377" s="201">
        <f t="shared" si="74"/>
        <v>3</v>
      </c>
      <c r="H2377" s="201">
        <f t="shared" si="75"/>
        <v>1</v>
      </c>
      <c r="R2377" s="177">
        <v>3</v>
      </c>
    </row>
    <row r="2378" spans="1:19" ht="17.25" customHeight="1" x14ac:dyDescent="0.25">
      <c r="A2378" s="10" t="s">
        <v>1156</v>
      </c>
      <c r="B2378" s="10" t="s">
        <v>402</v>
      </c>
      <c r="C2378" s="41">
        <v>1972</v>
      </c>
      <c r="D2378" s="41" t="s">
        <v>0</v>
      </c>
      <c r="E2378" s="41" t="s">
        <v>254</v>
      </c>
      <c r="F2378" s="64" t="s">
        <v>10</v>
      </c>
      <c r="G2378" s="201">
        <f t="shared" si="74"/>
        <v>3</v>
      </c>
      <c r="H2378" s="201">
        <f t="shared" si="75"/>
        <v>1</v>
      </c>
      <c r="I2378" s="114">
        <v>3</v>
      </c>
      <c r="J2378" s="105"/>
    </row>
    <row r="2379" spans="1:19" ht="17.25" customHeight="1" x14ac:dyDescent="0.25">
      <c r="A2379" s="7" t="s">
        <v>1164</v>
      </c>
      <c r="B2379" s="7" t="s">
        <v>413</v>
      </c>
      <c r="C2379" s="33">
        <v>1978</v>
      </c>
      <c r="D2379" s="33" t="s">
        <v>0</v>
      </c>
      <c r="E2379" s="22" t="s">
        <v>230</v>
      </c>
      <c r="F2379" s="61" t="s">
        <v>12</v>
      </c>
      <c r="G2379" s="201">
        <f t="shared" si="74"/>
        <v>3</v>
      </c>
      <c r="H2379" s="201">
        <f t="shared" si="75"/>
        <v>1</v>
      </c>
      <c r="I2379" s="114">
        <v>3</v>
      </c>
      <c r="P2379" s="152"/>
    </row>
    <row r="2380" spans="1:19" ht="17.25" customHeight="1" x14ac:dyDescent="0.25">
      <c r="A2380" s="7" t="s">
        <v>1170</v>
      </c>
      <c r="B2380" s="7" t="s">
        <v>1171</v>
      </c>
      <c r="C2380" s="33">
        <v>1973</v>
      </c>
      <c r="D2380" s="33" t="s">
        <v>0</v>
      </c>
      <c r="E2380" s="22" t="s">
        <v>267</v>
      </c>
      <c r="F2380" s="61" t="s">
        <v>10</v>
      </c>
      <c r="G2380" s="201">
        <f t="shared" si="74"/>
        <v>3</v>
      </c>
      <c r="H2380" s="201">
        <f t="shared" si="75"/>
        <v>1</v>
      </c>
      <c r="I2380" s="114">
        <v>3</v>
      </c>
    </row>
    <row r="2381" spans="1:19" ht="17.25" customHeight="1" x14ac:dyDescent="0.25">
      <c r="A2381" s="7" t="s">
        <v>632</v>
      </c>
      <c r="B2381" s="7" t="s">
        <v>516</v>
      </c>
      <c r="C2381" s="33">
        <v>1975</v>
      </c>
      <c r="D2381" s="33" t="s">
        <v>0</v>
      </c>
      <c r="E2381" s="24"/>
      <c r="F2381" s="61" t="s">
        <v>10</v>
      </c>
      <c r="G2381" s="201">
        <f t="shared" si="74"/>
        <v>3</v>
      </c>
      <c r="H2381" s="201">
        <f t="shared" si="75"/>
        <v>1</v>
      </c>
      <c r="O2381" s="136">
        <v>3</v>
      </c>
    </row>
    <row r="2382" spans="1:19" ht="17.25" customHeight="1" x14ac:dyDescent="0.25">
      <c r="A2382" s="7" t="s">
        <v>1178</v>
      </c>
      <c r="B2382" s="7" t="s">
        <v>930</v>
      </c>
      <c r="C2382" s="36">
        <v>1972</v>
      </c>
      <c r="D2382" s="36" t="s">
        <v>0</v>
      </c>
      <c r="E2382" s="24" t="s">
        <v>32</v>
      </c>
      <c r="F2382" s="61" t="s">
        <v>10</v>
      </c>
      <c r="G2382" s="201">
        <f t="shared" si="74"/>
        <v>3</v>
      </c>
      <c r="H2382" s="201">
        <f t="shared" si="75"/>
        <v>1</v>
      </c>
      <c r="I2382" s="114">
        <v>3</v>
      </c>
    </row>
    <row r="2383" spans="1:19" ht="17.25" customHeight="1" x14ac:dyDescent="0.25">
      <c r="A2383" s="7" t="s">
        <v>664</v>
      </c>
      <c r="B2383" s="7" t="s">
        <v>402</v>
      </c>
      <c r="C2383" s="36">
        <v>1976</v>
      </c>
      <c r="D2383" s="36" t="s">
        <v>0</v>
      </c>
      <c r="E2383" s="24" t="s">
        <v>40</v>
      </c>
      <c r="F2383" s="61" t="s">
        <v>10</v>
      </c>
      <c r="G2383" s="201">
        <f t="shared" si="74"/>
        <v>3</v>
      </c>
      <c r="H2383" s="201">
        <f t="shared" si="75"/>
        <v>1</v>
      </c>
      <c r="I2383" s="114">
        <v>3</v>
      </c>
    </row>
    <row r="2384" spans="1:19" ht="17.25" customHeight="1" x14ac:dyDescent="0.25">
      <c r="A2384" s="7" t="s">
        <v>1205</v>
      </c>
      <c r="B2384" s="7" t="s">
        <v>702</v>
      </c>
      <c r="C2384" s="33">
        <v>1979</v>
      </c>
      <c r="D2384" s="33" t="s">
        <v>0</v>
      </c>
      <c r="E2384" s="22" t="s">
        <v>171</v>
      </c>
      <c r="F2384" s="61" t="s">
        <v>12</v>
      </c>
      <c r="G2384" s="201">
        <f t="shared" si="74"/>
        <v>3</v>
      </c>
      <c r="H2384" s="201">
        <f t="shared" si="75"/>
        <v>1</v>
      </c>
      <c r="I2384" s="114">
        <v>3</v>
      </c>
      <c r="P2384" s="152"/>
      <c r="S2384" s="189"/>
    </row>
    <row r="2385" spans="1:21" ht="17.25" customHeight="1" x14ac:dyDescent="0.25">
      <c r="A2385" s="11" t="s">
        <v>1211</v>
      </c>
      <c r="B2385" s="11" t="s">
        <v>588</v>
      </c>
      <c r="C2385" s="42">
        <v>1963</v>
      </c>
      <c r="D2385" s="35" t="s">
        <v>0</v>
      </c>
      <c r="E2385" s="35" t="s">
        <v>115</v>
      </c>
      <c r="F2385" s="64" t="s">
        <v>15</v>
      </c>
      <c r="G2385" s="201">
        <f t="shared" si="74"/>
        <v>3</v>
      </c>
      <c r="H2385" s="201">
        <f t="shared" si="75"/>
        <v>1</v>
      </c>
      <c r="I2385" s="114">
        <v>3</v>
      </c>
      <c r="J2385" s="105"/>
    </row>
    <row r="2386" spans="1:21" ht="17.25" customHeight="1" x14ac:dyDescent="0.25">
      <c r="A2386" s="11" t="s">
        <v>3145</v>
      </c>
      <c r="B2386" s="11" t="s">
        <v>2931</v>
      </c>
      <c r="C2386" s="34">
        <v>1968</v>
      </c>
      <c r="D2386" t="s">
        <v>0</v>
      </c>
      <c r="E2386" s="35" t="s">
        <v>1505</v>
      </c>
      <c r="F2386" s="64" t="s">
        <v>11</v>
      </c>
      <c r="G2386" s="201">
        <f t="shared" si="74"/>
        <v>3</v>
      </c>
      <c r="H2386" s="201">
        <f t="shared" si="75"/>
        <v>1</v>
      </c>
      <c r="J2386" s="105"/>
      <c r="L2386" s="100">
        <v>3</v>
      </c>
    </row>
    <row r="2387" spans="1:21" ht="17.25" customHeight="1" x14ac:dyDescent="0.25">
      <c r="A2387" s="7" t="s">
        <v>1231</v>
      </c>
      <c r="B2387" s="7" t="s">
        <v>442</v>
      </c>
      <c r="C2387" s="33">
        <v>1979</v>
      </c>
      <c r="D2387" s="33" t="s">
        <v>0</v>
      </c>
      <c r="E2387" s="22" t="s">
        <v>295</v>
      </c>
      <c r="F2387" s="61" t="s">
        <v>12</v>
      </c>
      <c r="G2387" s="201">
        <f t="shared" si="74"/>
        <v>3</v>
      </c>
      <c r="H2387" s="201">
        <f t="shared" si="75"/>
        <v>1</v>
      </c>
      <c r="I2387" s="114">
        <v>3</v>
      </c>
    </row>
    <row r="2388" spans="1:21" ht="17.25" customHeight="1" x14ac:dyDescent="0.25">
      <c r="A2388" s="12" t="s">
        <v>1237</v>
      </c>
      <c r="B2388" s="12" t="s">
        <v>741</v>
      </c>
      <c r="C2388" s="36">
        <v>1977</v>
      </c>
      <c r="D2388" s="45" t="s">
        <v>0</v>
      </c>
      <c r="E2388" s="26" t="s">
        <v>48</v>
      </c>
      <c r="F2388" s="62" t="s">
        <v>12</v>
      </c>
      <c r="G2388" s="201">
        <f t="shared" si="74"/>
        <v>3</v>
      </c>
      <c r="H2388" s="201">
        <f t="shared" si="75"/>
        <v>1</v>
      </c>
      <c r="I2388" s="114">
        <v>3</v>
      </c>
      <c r="J2388" s="105"/>
      <c r="L2388" s="102"/>
    </row>
    <row r="2389" spans="1:21" ht="17.25" customHeight="1" x14ac:dyDescent="0.25">
      <c r="A2389" s="7" t="s">
        <v>3050</v>
      </c>
      <c r="B2389" s="7" t="s">
        <v>3037</v>
      </c>
      <c r="C2389" s="33">
        <v>1966</v>
      </c>
      <c r="D2389" s="33" t="s">
        <v>0</v>
      </c>
      <c r="E2389" s="22" t="s">
        <v>2823</v>
      </c>
      <c r="F2389" s="61" t="s">
        <v>15</v>
      </c>
      <c r="G2389" s="201">
        <f t="shared" si="74"/>
        <v>3</v>
      </c>
      <c r="H2389" s="201">
        <f t="shared" si="75"/>
        <v>1</v>
      </c>
      <c r="R2389" s="177">
        <v>3</v>
      </c>
    </row>
    <row r="2390" spans="1:21" ht="17.25" customHeight="1" x14ac:dyDescent="0.25">
      <c r="A2390" s="10" t="s">
        <v>1259</v>
      </c>
      <c r="B2390" s="10" t="s">
        <v>463</v>
      </c>
      <c r="C2390" s="36">
        <v>1972</v>
      </c>
      <c r="D2390" s="36" t="s">
        <v>0</v>
      </c>
      <c r="E2390" s="24" t="s">
        <v>116</v>
      </c>
      <c r="F2390" s="62" t="s">
        <v>10</v>
      </c>
      <c r="G2390" s="201">
        <f t="shared" si="74"/>
        <v>3</v>
      </c>
      <c r="H2390" s="201">
        <f t="shared" si="75"/>
        <v>1</v>
      </c>
      <c r="I2390" s="114">
        <v>3</v>
      </c>
      <c r="J2390" s="105"/>
    </row>
    <row r="2391" spans="1:21" ht="17.25" customHeight="1" x14ac:dyDescent="0.25">
      <c r="A2391" s="12" t="s">
        <v>1265</v>
      </c>
      <c r="B2391" s="12" t="s">
        <v>1266</v>
      </c>
      <c r="C2391" s="36">
        <v>1965</v>
      </c>
      <c r="D2391" s="45" t="s">
        <v>0</v>
      </c>
      <c r="E2391" s="26" t="s">
        <v>37</v>
      </c>
      <c r="F2391" s="62" t="s">
        <v>15</v>
      </c>
      <c r="G2391" s="201">
        <f t="shared" si="74"/>
        <v>3</v>
      </c>
      <c r="H2391" s="201">
        <f t="shared" si="75"/>
        <v>1</v>
      </c>
      <c r="I2391" s="114">
        <v>3</v>
      </c>
      <c r="J2391" s="105"/>
    </row>
    <row r="2392" spans="1:21" ht="17.25" customHeight="1" x14ac:dyDescent="0.25">
      <c r="A2392" s="10" t="s">
        <v>1267</v>
      </c>
      <c r="B2392" s="10" t="s">
        <v>930</v>
      </c>
      <c r="C2392" s="36">
        <v>1975</v>
      </c>
      <c r="D2392" s="24" t="s">
        <v>0</v>
      </c>
      <c r="E2392" s="24" t="s">
        <v>67</v>
      </c>
      <c r="F2392" s="62" t="s">
        <v>10</v>
      </c>
      <c r="G2392" s="201">
        <f t="shared" si="74"/>
        <v>3</v>
      </c>
      <c r="H2392" s="201">
        <f t="shared" si="75"/>
        <v>1</v>
      </c>
      <c r="I2392" s="114">
        <v>3</v>
      </c>
      <c r="J2392" s="105"/>
    </row>
    <row r="2393" spans="1:21" ht="17.25" customHeight="1" x14ac:dyDescent="0.25">
      <c r="A2393" s="8" t="s">
        <v>1287</v>
      </c>
      <c r="B2393" s="8" t="s">
        <v>398</v>
      </c>
      <c r="C2393" s="44">
        <v>1976</v>
      </c>
      <c r="D2393" s="39" t="s">
        <v>0</v>
      </c>
      <c r="E2393" s="40" t="s">
        <v>78</v>
      </c>
      <c r="F2393" s="64" t="s">
        <v>10</v>
      </c>
      <c r="G2393" s="201">
        <f t="shared" si="74"/>
        <v>3</v>
      </c>
      <c r="H2393" s="201">
        <f t="shared" si="75"/>
        <v>1</v>
      </c>
      <c r="I2393" s="115">
        <v>3</v>
      </c>
      <c r="J2393" s="106"/>
    </row>
    <row r="2394" spans="1:21" ht="17.25" customHeight="1" x14ac:dyDescent="0.25">
      <c r="A2394" s="7" t="s">
        <v>1307</v>
      </c>
      <c r="B2394" s="7" t="s">
        <v>402</v>
      </c>
      <c r="C2394" s="33">
        <v>1973</v>
      </c>
      <c r="D2394" s="36" t="s">
        <v>0</v>
      </c>
      <c r="E2394" s="22" t="s">
        <v>67</v>
      </c>
      <c r="F2394" s="61" t="s">
        <v>10</v>
      </c>
      <c r="G2394" s="201">
        <f t="shared" si="74"/>
        <v>3</v>
      </c>
      <c r="H2394" s="201">
        <f t="shared" si="75"/>
        <v>1</v>
      </c>
      <c r="I2394" s="114">
        <v>3</v>
      </c>
      <c r="P2394" s="152"/>
    </row>
    <row r="2395" spans="1:21" ht="17.25" customHeight="1" x14ac:dyDescent="0.25">
      <c r="A2395" s="7" t="s">
        <v>1308</v>
      </c>
      <c r="B2395" s="7" t="s">
        <v>625</v>
      </c>
      <c r="C2395" s="33">
        <v>1968</v>
      </c>
      <c r="D2395" s="24" t="s">
        <v>0</v>
      </c>
      <c r="E2395" s="24" t="s">
        <v>34</v>
      </c>
      <c r="F2395" s="61" t="s">
        <v>11</v>
      </c>
      <c r="G2395" s="201">
        <f t="shared" si="74"/>
        <v>3</v>
      </c>
      <c r="H2395" s="201">
        <f t="shared" si="75"/>
        <v>1</v>
      </c>
      <c r="I2395" s="114">
        <v>3</v>
      </c>
      <c r="P2395" s="152"/>
    </row>
    <row r="2396" spans="1:21" ht="17.25" customHeight="1" x14ac:dyDescent="0.25">
      <c r="A2396" s="7" t="s">
        <v>1335</v>
      </c>
      <c r="B2396" s="7" t="s">
        <v>389</v>
      </c>
      <c r="C2396" s="36">
        <v>1973</v>
      </c>
      <c r="D2396" s="36" t="s">
        <v>0</v>
      </c>
      <c r="E2396" s="24" t="s">
        <v>178</v>
      </c>
      <c r="F2396" s="61" t="s">
        <v>10</v>
      </c>
      <c r="G2396" s="201">
        <f t="shared" si="74"/>
        <v>3</v>
      </c>
      <c r="H2396" s="201">
        <f t="shared" si="75"/>
        <v>1</v>
      </c>
      <c r="I2396" s="114">
        <v>3</v>
      </c>
    </row>
    <row r="2397" spans="1:21" ht="17.25" customHeight="1" x14ac:dyDescent="0.25">
      <c r="A2397" s="13" t="s">
        <v>1351</v>
      </c>
      <c r="B2397" s="13" t="s">
        <v>386</v>
      </c>
      <c r="C2397" s="37">
        <v>1973</v>
      </c>
      <c r="D2397" s="37" t="s">
        <v>0</v>
      </c>
      <c r="E2397" s="27" t="s">
        <v>40</v>
      </c>
      <c r="F2397" s="63" t="s">
        <v>10</v>
      </c>
      <c r="G2397" s="201">
        <f t="shared" si="74"/>
        <v>3</v>
      </c>
      <c r="H2397" s="201">
        <f t="shared" si="75"/>
        <v>1</v>
      </c>
      <c r="I2397" s="114">
        <v>3</v>
      </c>
      <c r="J2397" s="107"/>
    </row>
    <row r="2398" spans="1:21" ht="17.25" customHeight="1" x14ac:dyDescent="0.25">
      <c r="A2398" s="7" t="s">
        <v>819</v>
      </c>
      <c r="B2398" s="7" t="s">
        <v>386</v>
      </c>
      <c r="C2398" s="33">
        <v>1968</v>
      </c>
      <c r="D2398" s="36" t="s">
        <v>0</v>
      </c>
      <c r="E2398" s="24" t="s">
        <v>122</v>
      </c>
      <c r="F2398" s="61" t="s">
        <v>11</v>
      </c>
      <c r="G2398" s="201">
        <f t="shared" si="74"/>
        <v>3</v>
      </c>
      <c r="H2398" s="201">
        <f t="shared" si="75"/>
        <v>1</v>
      </c>
      <c r="I2398" s="114">
        <v>3</v>
      </c>
    </row>
    <row r="2399" spans="1:21" ht="17.25" customHeight="1" x14ac:dyDescent="0.25">
      <c r="A2399" t="s">
        <v>824</v>
      </c>
      <c r="B2399" t="s">
        <v>442</v>
      </c>
      <c r="C2399" s="36">
        <v>1975</v>
      </c>
      <c r="D2399" s="36" t="s">
        <v>0</v>
      </c>
      <c r="E2399" s="24" t="s">
        <v>2586</v>
      </c>
      <c r="F2399" s="62" t="s">
        <v>10</v>
      </c>
      <c r="G2399" s="201">
        <f t="shared" si="74"/>
        <v>3</v>
      </c>
      <c r="H2399" s="201">
        <f t="shared" si="75"/>
        <v>1</v>
      </c>
      <c r="J2399" s="105"/>
      <c r="K2399" s="95">
        <v>3</v>
      </c>
      <c r="P2399" s="152"/>
    </row>
    <row r="2400" spans="1:21" ht="17.25" customHeight="1" x14ac:dyDescent="0.25">
      <c r="A2400" t="s">
        <v>5884</v>
      </c>
      <c r="B2400" t="s">
        <v>476</v>
      </c>
      <c r="C2400" s="33">
        <v>1966</v>
      </c>
      <c r="D2400" s="33" t="s">
        <v>0</v>
      </c>
      <c r="E2400" s="22" t="s">
        <v>6023</v>
      </c>
      <c r="F2400" s="61" t="s">
        <v>15</v>
      </c>
      <c r="G2400" s="201">
        <f t="shared" si="74"/>
        <v>3</v>
      </c>
      <c r="H2400" s="201">
        <f t="shared" si="75"/>
        <v>1</v>
      </c>
      <c r="U2400" s="203">
        <v>3</v>
      </c>
    </row>
    <row r="2401" spans="1:21" ht="17.25" customHeight="1" x14ac:dyDescent="0.25">
      <c r="A2401" s="7" t="s">
        <v>1378</v>
      </c>
      <c r="B2401" s="7" t="s">
        <v>400</v>
      </c>
      <c r="C2401" s="36">
        <v>1969</v>
      </c>
      <c r="D2401" s="24" t="s">
        <v>0</v>
      </c>
      <c r="E2401" s="24" t="s">
        <v>100</v>
      </c>
      <c r="F2401" s="65" t="s">
        <v>11</v>
      </c>
      <c r="G2401" s="201">
        <f t="shared" si="74"/>
        <v>3</v>
      </c>
      <c r="H2401" s="201">
        <f t="shared" si="75"/>
        <v>1</v>
      </c>
      <c r="I2401" s="114">
        <v>3</v>
      </c>
    </row>
    <row r="2402" spans="1:21" ht="17.25" customHeight="1" x14ac:dyDescent="0.25">
      <c r="A2402" s="10" t="s">
        <v>1413</v>
      </c>
      <c r="B2402" s="10" t="s">
        <v>978</v>
      </c>
      <c r="C2402" s="41">
        <v>1974</v>
      </c>
      <c r="D2402" s="41" t="s">
        <v>0</v>
      </c>
      <c r="E2402" s="41" t="s">
        <v>162</v>
      </c>
      <c r="F2402" s="64" t="s">
        <v>10</v>
      </c>
      <c r="G2402" s="201">
        <f t="shared" si="74"/>
        <v>3</v>
      </c>
      <c r="H2402" s="201">
        <f t="shared" si="75"/>
        <v>1</v>
      </c>
      <c r="I2402" s="114">
        <v>3</v>
      </c>
      <c r="J2402" s="105"/>
    </row>
    <row r="2403" spans="1:21" ht="17.25" customHeight="1" x14ac:dyDescent="0.25">
      <c r="A2403" s="11" t="s">
        <v>1415</v>
      </c>
      <c r="B2403" s="11" t="s">
        <v>1208</v>
      </c>
      <c r="C2403" s="34">
        <v>1969</v>
      </c>
      <c r="D2403" s="35" t="s">
        <v>0</v>
      </c>
      <c r="E2403" s="35" t="s">
        <v>26</v>
      </c>
      <c r="F2403" s="64" t="s">
        <v>11</v>
      </c>
      <c r="G2403" s="201">
        <f t="shared" si="74"/>
        <v>3</v>
      </c>
      <c r="H2403" s="201">
        <f t="shared" si="75"/>
        <v>1</v>
      </c>
      <c r="I2403" s="114">
        <v>3</v>
      </c>
      <c r="J2403" s="105"/>
      <c r="N2403" s="125"/>
    </row>
    <row r="2404" spans="1:21" ht="17.25" customHeight="1" x14ac:dyDescent="0.25">
      <c r="A2404" t="s">
        <v>2707</v>
      </c>
      <c r="B2404" t="s">
        <v>445</v>
      </c>
      <c r="C2404" s="41">
        <v>1974</v>
      </c>
      <c r="D2404" s="41" t="s">
        <v>0</v>
      </c>
      <c r="E2404" s="41" t="s">
        <v>273</v>
      </c>
      <c r="F2404" s="64" t="s">
        <v>10</v>
      </c>
      <c r="G2404" s="201">
        <f t="shared" si="74"/>
        <v>3</v>
      </c>
      <c r="H2404" s="201">
        <f t="shared" si="75"/>
        <v>1</v>
      </c>
      <c r="J2404" s="105"/>
      <c r="K2404" s="95">
        <v>3</v>
      </c>
    </row>
    <row r="2405" spans="1:21" ht="17.25" customHeight="1" x14ac:dyDescent="0.25">
      <c r="A2405" s="7" t="s">
        <v>1441</v>
      </c>
      <c r="B2405" s="7" t="s">
        <v>395</v>
      </c>
      <c r="C2405" s="36">
        <v>1976</v>
      </c>
      <c r="D2405" s="36" t="s">
        <v>0</v>
      </c>
      <c r="E2405" s="24" t="s">
        <v>209</v>
      </c>
      <c r="F2405" s="61" t="s">
        <v>10</v>
      </c>
      <c r="G2405" s="201">
        <f t="shared" si="74"/>
        <v>3</v>
      </c>
      <c r="H2405" s="201">
        <f t="shared" si="75"/>
        <v>1</v>
      </c>
      <c r="I2405" s="114">
        <v>3</v>
      </c>
    </row>
    <row r="2406" spans="1:21" ht="17.25" customHeight="1" x14ac:dyDescent="0.25">
      <c r="A2406" s="7" t="s">
        <v>1451</v>
      </c>
      <c r="B2406" s="7" t="s">
        <v>447</v>
      </c>
      <c r="C2406" s="36">
        <v>1968</v>
      </c>
      <c r="D2406" s="24" t="s">
        <v>0</v>
      </c>
      <c r="E2406" s="24" t="s">
        <v>116</v>
      </c>
      <c r="F2406" s="61" t="s">
        <v>11</v>
      </c>
      <c r="G2406" s="201">
        <f t="shared" si="74"/>
        <v>3</v>
      </c>
      <c r="H2406" s="201">
        <f t="shared" si="75"/>
        <v>1</v>
      </c>
      <c r="I2406" s="114">
        <v>3</v>
      </c>
    </row>
    <row r="2407" spans="1:21" ht="17.25" customHeight="1" x14ac:dyDescent="0.25">
      <c r="A2407" s="7" t="s">
        <v>1460</v>
      </c>
      <c r="B2407" s="7" t="s">
        <v>702</v>
      </c>
      <c r="C2407" s="48">
        <v>1962</v>
      </c>
      <c r="D2407" s="41" t="s">
        <v>0</v>
      </c>
      <c r="E2407" s="41" t="s">
        <v>296</v>
      </c>
      <c r="F2407" s="65" t="s">
        <v>15</v>
      </c>
      <c r="G2407" s="201">
        <f t="shared" si="74"/>
        <v>3</v>
      </c>
      <c r="H2407" s="201">
        <f t="shared" si="75"/>
        <v>1</v>
      </c>
      <c r="I2407" s="114">
        <v>3</v>
      </c>
    </row>
    <row r="2408" spans="1:21" ht="17.25" customHeight="1" x14ac:dyDescent="0.25">
      <c r="A2408" s="7" t="s">
        <v>4583</v>
      </c>
      <c r="B2408" s="7" t="s">
        <v>592</v>
      </c>
      <c r="C2408" s="33">
        <v>1964</v>
      </c>
      <c r="D2408" s="33" t="s">
        <v>0</v>
      </c>
      <c r="E2408" s="22" t="s">
        <v>4478</v>
      </c>
      <c r="F2408" s="61" t="s">
        <v>15</v>
      </c>
      <c r="G2408" s="201">
        <f t="shared" si="74"/>
        <v>3</v>
      </c>
      <c r="H2408" s="201">
        <f t="shared" si="75"/>
        <v>1</v>
      </c>
      <c r="O2408" s="136">
        <v>3</v>
      </c>
    </row>
    <row r="2409" spans="1:21" ht="17.25" customHeight="1" x14ac:dyDescent="0.25">
      <c r="A2409" s="10" t="s">
        <v>4178</v>
      </c>
      <c r="B2409" s="10" t="s">
        <v>2635</v>
      </c>
      <c r="C2409" s="36">
        <v>1965</v>
      </c>
      <c r="D2409" s="36" t="s">
        <v>1</v>
      </c>
      <c r="E2409" s="24" t="s">
        <v>4190</v>
      </c>
      <c r="F2409" s="62" t="s">
        <v>22</v>
      </c>
      <c r="G2409" s="201">
        <f t="shared" si="74"/>
        <v>3</v>
      </c>
      <c r="H2409" s="201">
        <f t="shared" si="75"/>
        <v>1</v>
      </c>
      <c r="J2409" s="105"/>
      <c r="N2409" s="141">
        <v>3</v>
      </c>
    </row>
    <row r="2410" spans="1:21" ht="17.25" customHeight="1" x14ac:dyDescent="0.25">
      <c r="A2410" t="s">
        <v>5917</v>
      </c>
      <c r="B2410" t="s">
        <v>5714</v>
      </c>
      <c r="C2410" s="33">
        <v>1978</v>
      </c>
      <c r="D2410" s="33" t="s">
        <v>0</v>
      </c>
      <c r="E2410" s="22" t="s">
        <v>6067</v>
      </c>
      <c r="F2410" s="61" t="s">
        <v>12</v>
      </c>
      <c r="G2410" s="201">
        <f t="shared" si="74"/>
        <v>2</v>
      </c>
      <c r="H2410" s="201">
        <f t="shared" si="75"/>
        <v>1</v>
      </c>
      <c r="U2410" s="203">
        <v>2</v>
      </c>
    </row>
    <row r="2411" spans="1:21" ht="17.25" customHeight="1" x14ac:dyDescent="0.25">
      <c r="A2411" t="s">
        <v>5931</v>
      </c>
      <c r="B2411" t="s">
        <v>400</v>
      </c>
      <c r="C2411" s="33">
        <v>1961</v>
      </c>
      <c r="D2411" s="33" t="s">
        <v>0</v>
      </c>
      <c r="E2411" s="22" t="s">
        <v>6031</v>
      </c>
      <c r="F2411" s="61" t="s">
        <v>21</v>
      </c>
      <c r="G2411" s="201">
        <f t="shared" si="74"/>
        <v>2</v>
      </c>
      <c r="H2411" s="201">
        <f t="shared" si="75"/>
        <v>1</v>
      </c>
      <c r="U2411" s="203">
        <v>2</v>
      </c>
    </row>
    <row r="2412" spans="1:21" ht="17.25" customHeight="1" x14ac:dyDescent="0.25">
      <c r="A2412" s="7" t="s">
        <v>5203</v>
      </c>
      <c r="B2412" s="7" t="s">
        <v>3061</v>
      </c>
      <c r="C2412" s="33">
        <v>1974</v>
      </c>
      <c r="D2412" s="33" t="s">
        <v>0</v>
      </c>
      <c r="E2412" s="22" t="s">
        <v>2868</v>
      </c>
      <c r="F2412" s="61" t="s">
        <v>10</v>
      </c>
      <c r="G2412" s="201">
        <f t="shared" si="74"/>
        <v>2</v>
      </c>
      <c r="H2412" s="201">
        <f t="shared" si="75"/>
        <v>2</v>
      </c>
      <c r="R2412" s="177">
        <v>1</v>
      </c>
      <c r="U2412" s="203">
        <v>1</v>
      </c>
    </row>
    <row r="2413" spans="1:21" ht="17.25" customHeight="1" x14ac:dyDescent="0.25">
      <c r="A2413" t="s">
        <v>6101</v>
      </c>
      <c r="B2413" t="s">
        <v>784</v>
      </c>
      <c r="C2413" s="33">
        <v>1967</v>
      </c>
      <c r="D2413" s="33" t="s">
        <v>0</v>
      </c>
      <c r="E2413" s="22" t="s">
        <v>6008</v>
      </c>
      <c r="F2413" s="61" t="s">
        <v>11</v>
      </c>
      <c r="G2413" s="201">
        <f t="shared" si="74"/>
        <v>2</v>
      </c>
      <c r="H2413" s="201">
        <f t="shared" si="75"/>
        <v>1</v>
      </c>
      <c r="U2413" s="203">
        <v>2</v>
      </c>
    </row>
    <row r="2414" spans="1:21" ht="17.25" customHeight="1" x14ac:dyDescent="0.25">
      <c r="A2414" s="7" t="s">
        <v>2630</v>
      </c>
      <c r="B2414" s="7" t="s">
        <v>677</v>
      </c>
      <c r="C2414" s="33">
        <v>1976</v>
      </c>
      <c r="D2414" s="33" t="s">
        <v>0</v>
      </c>
      <c r="E2414" s="22" t="s">
        <v>4436</v>
      </c>
      <c r="F2414" s="61" t="s">
        <v>10</v>
      </c>
      <c r="G2414" s="201">
        <f t="shared" si="74"/>
        <v>2</v>
      </c>
      <c r="H2414" s="201">
        <f t="shared" si="75"/>
        <v>1</v>
      </c>
      <c r="O2414" s="136">
        <v>2</v>
      </c>
    </row>
    <row r="2415" spans="1:21" ht="17.25" customHeight="1" x14ac:dyDescent="0.25">
      <c r="A2415" s="7" t="s">
        <v>5191</v>
      </c>
      <c r="B2415" s="7" t="s">
        <v>5192</v>
      </c>
      <c r="C2415" s="33">
        <v>1975</v>
      </c>
      <c r="D2415" s="33" t="s">
        <v>0</v>
      </c>
      <c r="E2415" s="22" t="s">
        <v>2850</v>
      </c>
      <c r="F2415" s="61" t="s">
        <v>10</v>
      </c>
      <c r="G2415" s="201">
        <f t="shared" si="74"/>
        <v>2</v>
      </c>
      <c r="H2415" s="201">
        <f t="shared" si="75"/>
        <v>1</v>
      </c>
      <c r="R2415" s="177">
        <v>2</v>
      </c>
    </row>
    <row r="2416" spans="1:21" ht="17.25" customHeight="1" x14ac:dyDescent="0.25">
      <c r="A2416" s="11" t="s">
        <v>1261</v>
      </c>
      <c r="B2416" s="11" t="s">
        <v>480</v>
      </c>
      <c r="C2416" s="34">
        <v>1971</v>
      </c>
      <c r="D2416" s="35" t="s">
        <v>0</v>
      </c>
      <c r="E2416" s="35" t="s">
        <v>32</v>
      </c>
      <c r="F2416" s="64" t="s">
        <v>11</v>
      </c>
      <c r="G2416" s="201">
        <f t="shared" si="74"/>
        <v>2</v>
      </c>
      <c r="H2416" s="201">
        <f t="shared" si="75"/>
        <v>1</v>
      </c>
      <c r="I2416" s="116">
        <v>2</v>
      </c>
      <c r="J2416" s="108"/>
    </row>
    <row r="2417" spans="1:21" ht="17.25" customHeight="1" x14ac:dyDescent="0.25">
      <c r="A2417" t="s">
        <v>5869</v>
      </c>
      <c r="B2417" t="s">
        <v>402</v>
      </c>
      <c r="C2417" s="33">
        <v>1972</v>
      </c>
      <c r="D2417" s="33" t="s">
        <v>0</v>
      </c>
      <c r="E2417" s="22" t="s">
        <v>6030</v>
      </c>
      <c r="F2417" s="61" t="s">
        <v>10</v>
      </c>
      <c r="G2417" s="201">
        <f t="shared" si="74"/>
        <v>2</v>
      </c>
      <c r="H2417" s="201">
        <f t="shared" si="75"/>
        <v>1</v>
      </c>
      <c r="U2417" s="203">
        <v>2</v>
      </c>
    </row>
    <row r="2418" spans="1:21" ht="17.25" customHeight="1" x14ac:dyDescent="0.25">
      <c r="A2418" s="10" t="s">
        <v>1404</v>
      </c>
      <c r="B2418" s="10" t="s">
        <v>559</v>
      </c>
      <c r="C2418" s="36">
        <v>1972</v>
      </c>
      <c r="D2418" s="36" t="s">
        <v>0</v>
      </c>
      <c r="E2418" s="24" t="s">
        <v>32</v>
      </c>
      <c r="F2418" s="62" t="s">
        <v>10</v>
      </c>
      <c r="G2418" s="201">
        <f t="shared" si="74"/>
        <v>2</v>
      </c>
      <c r="H2418" s="201">
        <f t="shared" si="75"/>
        <v>1</v>
      </c>
      <c r="I2418" s="114">
        <v>2</v>
      </c>
      <c r="J2418" s="105"/>
      <c r="P2418" s="152"/>
    </row>
    <row r="2419" spans="1:21" ht="17.25" customHeight="1" x14ac:dyDescent="0.25">
      <c r="A2419" s="7" t="s">
        <v>5208</v>
      </c>
      <c r="B2419" s="7" t="s">
        <v>3004</v>
      </c>
      <c r="C2419" s="33">
        <v>1963</v>
      </c>
      <c r="D2419" s="33" t="s">
        <v>0</v>
      </c>
      <c r="E2419" s="22" t="s">
        <v>2868</v>
      </c>
      <c r="F2419" s="61" t="s">
        <v>15</v>
      </c>
      <c r="G2419" s="201">
        <f t="shared" si="74"/>
        <v>2</v>
      </c>
      <c r="H2419" s="201">
        <f t="shared" si="75"/>
        <v>1</v>
      </c>
      <c r="R2419" s="177">
        <v>2</v>
      </c>
    </row>
    <row r="2420" spans="1:21" ht="17.25" customHeight="1" x14ac:dyDescent="0.25">
      <c r="A2420" t="s">
        <v>912</v>
      </c>
      <c r="B2420" t="s">
        <v>521</v>
      </c>
      <c r="C2420" s="33">
        <v>1965</v>
      </c>
      <c r="D2420" s="33" t="s">
        <v>0</v>
      </c>
      <c r="E2420" s="22" t="s">
        <v>6008</v>
      </c>
      <c r="F2420" s="61" t="s">
        <v>15</v>
      </c>
      <c r="G2420" s="201">
        <f t="shared" si="74"/>
        <v>1</v>
      </c>
      <c r="H2420" s="201">
        <f t="shared" si="75"/>
        <v>1</v>
      </c>
      <c r="U2420" s="203">
        <v>1</v>
      </c>
    </row>
    <row r="2421" spans="1:21" ht="17.25" customHeight="1" x14ac:dyDescent="0.25">
      <c r="A2421" t="s">
        <v>380</v>
      </c>
      <c r="B2421" t="s">
        <v>442</v>
      </c>
      <c r="C2421" s="33">
        <v>1967</v>
      </c>
      <c r="D2421" s="33" t="s">
        <v>0</v>
      </c>
      <c r="E2421" s="22" t="s">
        <v>6055</v>
      </c>
      <c r="F2421" s="61" t="s">
        <v>11</v>
      </c>
      <c r="G2421" s="201">
        <f t="shared" si="74"/>
        <v>1</v>
      </c>
      <c r="H2421" s="201">
        <f t="shared" si="75"/>
        <v>1</v>
      </c>
      <c r="U2421" s="203">
        <v>1</v>
      </c>
    </row>
    <row r="2422" spans="1:21" ht="17.25" customHeight="1" x14ac:dyDescent="0.25">
      <c r="A2422" t="s">
        <v>5883</v>
      </c>
      <c r="B2422" t="s">
        <v>1180</v>
      </c>
      <c r="C2422" s="33">
        <v>1973</v>
      </c>
      <c r="D2422" s="33" t="s">
        <v>0</v>
      </c>
      <c r="E2422" s="22" t="s">
        <v>6008</v>
      </c>
      <c r="F2422" s="61" t="s">
        <v>10</v>
      </c>
      <c r="G2422" s="201">
        <f t="shared" si="74"/>
        <v>1</v>
      </c>
      <c r="H2422" s="201">
        <f t="shared" si="75"/>
        <v>1</v>
      </c>
      <c r="U2422" s="203">
        <v>1</v>
      </c>
    </row>
    <row r="2423" spans="1:21" ht="17.25" customHeight="1" x14ac:dyDescent="0.25">
      <c r="A2423" t="s">
        <v>5965</v>
      </c>
      <c r="B2423" t="s">
        <v>432</v>
      </c>
      <c r="C2423" s="33">
        <v>1974</v>
      </c>
      <c r="D2423" s="33" t="s">
        <v>0</v>
      </c>
      <c r="E2423" s="22" t="s">
        <v>6042</v>
      </c>
      <c r="F2423" s="61" t="s">
        <v>10</v>
      </c>
      <c r="G2423" s="201">
        <f t="shared" si="74"/>
        <v>1</v>
      </c>
      <c r="H2423" s="201">
        <f t="shared" si="75"/>
        <v>1</v>
      </c>
      <c r="U2423" s="203">
        <v>1</v>
      </c>
    </row>
    <row r="2424" spans="1:21" ht="17.25" customHeight="1" x14ac:dyDescent="0.25">
      <c r="A2424" t="s">
        <v>5903</v>
      </c>
      <c r="B2424" t="s">
        <v>398</v>
      </c>
      <c r="C2424" s="33">
        <v>1965</v>
      </c>
      <c r="D2424" s="33" t="s">
        <v>0</v>
      </c>
      <c r="E2424" s="22" t="s">
        <v>6029</v>
      </c>
      <c r="F2424" s="61" t="s">
        <v>15</v>
      </c>
      <c r="G2424" s="201">
        <f t="shared" si="74"/>
        <v>1</v>
      </c>
      <c r="H2424" s="201">
        <f t="shared" si="75"/>
        <v>1</v>
      </c>
      <c r="U2424" s="203">
        <v>1</v>
      </c>
    </row>
    <row r="2425" spans="1:21" ht="17.25" customHeight="1" x14ac:dyDescent="0.25">
      <c r="A2425" t="s">
        <v>4799</v>
      </c>
      <c r="B2425" t="s">
        <v>930</v>
      </c>
      <c r="C2425" s="33">
        <v>1976</v>
      </c>
      <c r="D2425" s="33" t="s">
        <v>0</v>
      </c>
      <c r="E2425" s="22" t="s">
        <v>6067</v>
      </c>
      <c r="F2425" s="61" t="s">
        <v>10</v>
      </c>
      <c r="G2425" s="201">
        <f t="shared" si="74"/>
        <v>1</v>
      </c>
      <c r="H2425" s="201">
        <f t="shared" si="75"/>
        <v>1</v>
      </c>
      <c r="U2425" s="203">
        <v>1</v>
      </c>
    </row>
    <row r="2426" spans="1:21" ht="17.25" customHeight="1" x14ac:dyDescent="0.25">
      <c r="A2426" s="7" t="s">
        <v>4618</v>
      </c>
      <c r="B2426" s="7" t="s">
        <v>686</v>
      </c>
      <c r="C2426" s="33">
        <v>1976</v>
      </c>
      <c r="D2426" s="36" t="s">
        <v>0</v>
      </c>
      <c r="E2426" s="24" t="s">
        <v>4437</v>
      </c>
      <c r="F2426" s="61" t="s">
        <v>10</v>
      </c>
      <c r="G2426" s="201">
        <f t="shared" si="74"/>
        <v>1</v>
      </c>
      <c r="H2426" s="201">
        <f t="shared" si="75"/>
        <v>1</v>
      </c>
      <c r="O2426" s="136">
        <v>1</v>
      </c>
    </row>
    <row r="2427" spans="1:21" ht="17.25" customHeight="1" x14ac:dyDescent="0.25">
      <c r="A2427" s="94" t="s">
        <v>5880</v>
      </c>
      <c r="B2427" s="94" t="s">
        <v>386</v>
      </c>
      <c r="C2427" s="36">
        <v>1969</v>
      </c>
      <c r="D2427" s="36" t="s">
        <v>0</v>
      </c>
      <c r="E2427" s="24" t="s">
        <v>6047</v>
      </c>
      <c r="F2427" s="62" t="s">
        <v>11</v>
      </c>
      <c r="G2427" s="201">
        <f t="shared" si="74"/>
        <v>1</v>
      </c>
      <c r="H2427" s="201">
        <f t="shared" si="75"/>
        <v>1</v>
      </c>
      <c r="J2427" s="105"/>
      <c r="U2427" s="203">
        <v>1</v>
      </c>
    </row>
    <row r="2428" spans="1:21" ht="17.25" customHeight="1" x14ac:dyDescent="0.25">
      <c r="A2428" s="94" t="s">
        <v>954</v>
      </c>
      <c r="B2428" s="94" t="s">
        <v>533</v>
      </c>
      <c r="C2428" s="36">
        <v>1972</v>
      </c>
      <c r="D2428" s="36" t="s">
        <v>0</v>
      </c>
      <c r="E2428" s="24" t="s">
        <v>6031</v>
      </c>
      <c r="F2428" s="62" t="s">
        <v>10</v>
      </c>
      <c r="G2428" s="201">
        <f t="shared" si="74"/>
        <v>1</v>
      </c>
      <c r="H2428" s="201">
        <f t="shared" si="75"/>
        <v>1</v>
      </c>
      <c r="J2428" s="105"/>
      <c r="U2428" s="203">
        <v>1</v>
      </c>
    </row>
    <row r="2429" spans="1:21" ht="17.25" customHeight="1" x14ac:dyDescent="0.25">
      <c r="A2429" t="s">
        <v>410</v>
      </c>
      <c r="B2429" t="s">
        <v>377</v>
      </c>
      <c r="C2429" s="33">
        <v>1964</v>
      </c>
      <c r="D2429" s="33" t="s">
        <v>0</v>
      </c>
      <c r="E2429" s="22" t="s">
        <v>6008</v>
      </c>
      <c r="F2429" s="61" t="s">
        <v>15</v>
      </c>
      <c r="G2429" s="201">
        <f t="shared" si="74"/>
        <v>1</v>
      </c>
      <c r="H2429" s="201">
        <f t="shared" si="75"/>
        <v>1</v>
      </c>
      <c r="U2429" s="203">
        <v>1</v>
      </c>
    </row>
    <row r="2430" spans="1:21" ht="17.25" customHeight="1" x14ac:dyDescent="0.25">
      <c r="A2430" t="s">
        <v>5872</v>
      </c>
      <c r="B2430" t="s">
        <v>5873</v>
      </c>
      <c r="C2430" s="33">
        <v>1971</v>
      </c>
      <c r="D2430" s="33" t="s">
        <v>0</v>
      </c>
      <c r="E2430" s="22" t="s">
        <v>6038</v>
      </c>
      <c r="F2430" s="61" t="s">
        <v>11</v>
      </c>
      <c r="G2430" s="201">
        <f t="shared" si="74"/>
        <v>1</v>
      </c>
      <c r="H2430" s="201">
        <f t="shared" si="75"/>
        <v>1</v>
      </c>
      <c r="U2430" s="203">
        <v>1</v>
      </c>
    </row>
    <row r="2431" spans="1:21" ht="17.25" customHeight="1" x14ac:dyDescent="0.25">
      <c r="A2431" s="10" t="s">
        <v>4616</v>
      </c>
      <c r="B2431" s="10" t="s">
        <v>451</v>
      </c>
      <c r="C2431" s="36">
        <v>1965</v>
      </c>
      <c r="D2431" s="36" t="s">
        <v>0</v>
      </c>
      <c r="E2431" s="24" t="s">
        <v>4482</v>
      </c>
      <c r="F2431" s="62" t="s">
        <v>15</v>
      </c>
      <c r="G2431" s="201">
        <f t="shared" si="74"/>
        <v>1</v>
      </c>
      <c r="H2431" s="201">
        <f t="shared" si="75"/>
        <v>1</v>
      </c>
      <c r="J2431" s="105"/>
      <c r="O2431" s="136">
        <v>1</v>
      </c>
    </row>
    <row r="2432" spans="1:21" ht="17.25" customHeight="1" x14ac:dyDescent="0.25">
      <c r="A2432" t="s">
        <v>975</v>
      </c>
      <c r="B2432" t="s">
        <v>470</v>
      </c>
      <c r="C2432" s="33">
        <v>1965</v>
      </c>
      <c r="D2432" s="33" t="s">
        <v>0</v>
      </c>
      <c r="E2432" s="22" t="s">
        <v>309</v>
      </c>
      <c r="F2432" s="61" t="s">
        <v>15</v>
      </c>
      <c r="G2432" s="201">
        <f t="shared" si="74"/>
        <v>1</v>
      </c>
      <c r="H2432" s="201">
        <f t="shared" si="75"/>
        <v>1</v>
      </c>
      <c r="U2432" s="203">
        <v>1</v>
      </c>
    </row>
    <row r="2433" spans="1:21" ht="17.25" customHeight="1" x14ac:dyDescent="0.25">
      <c r="A2433" t="s">
        <v>4568</v>
      </c>
      <c r="B2433" t="s">
        <v>639</v>
      </c>
      <c r="C2433" s="33">
        <v>1962</v>
      </c>
      <c r="D2433" s="33" t="s">
        <v>0</v>
      </c>
      <c r="E2433" s="22" t="s">
        <v>6008</v>
      </c>
      <c r="F2433" s="61" t="s">
        <v>15</v>
      </c>
      <c r="G2433" s="201">
        <f t="shared" si="74"/>
        <v>1</v>
      </c>
      <c r="H2433" s="201">
        <f t="shared" si="75"/>
        <v>1</v>
      </c>
      <c r="U2433" s="203">
        <v>1</v>
      </c>
    </row>
    <row r="2434" spans="1:21" ht="17.25" customHeight="1" x14ac:dyDescent="0.25">
      <c r="A2434" t="s">
        <v>5986</v>
      </c>
      <c r="B2434" t="s">
        <v>402</v>
      </c>
      <c r="C2434" s="33">
        <v>1968</v>
      </c>
      <c r="D2434" s="33" t="s">
        <v>0</v>
      </c>
      <c r="E2434" s="22" t="s">
        <v>309</v>
      </c>
      <c r="F2434" s="61" t="s">
        <v>11</v>
      </c>
      <c r="G2434" s="201">
        <f t="shared" ref="G2434:G2497" si="76">SUM(I2434:U2434)</f>
        <v>1</v>
      </c>
      <c r="H2434" s="201">
        <f t="shared" ref="H2434:H2497" si="77">COUNT(I2434:V2434)</f>
        <v>1</v>
      </c>
      <c r="U2434" s="203">
        <v>1</v>
      </c>
    </row>
    <row r="2435" spans="1:21" ht="17.25" customHeight="1" x14ac:dyDescent="0.25">
      <c r="A2435" t="s">
        <v>5956</v>
      </c>
      <c r="B2435" t="s">
        <v>442</v>
      </c>
      <c r="C2435" s="33">
        <v>1978</v>
      </c>
      <c r="D2435" s="33" t="s">
        <v>0</v>
      </c>
      <c r="E2435" s="22" t="s">
        <v>6038</v>
      </c>
      <c r="F2435" s="61" t="s">
        <v>12</v>
      </c>
      <c r="G2435" s="201">
        <f t="shared" si="76"/>
        <v>1</v>
      </c>
      <c r="H2435" s="201">
        <f t="shared" si="77"/>
        <v>1</v>
      </c>
      <c r="U2435" s="203">
        <v>1</v>
      </c>
    </row>
    <row r="2436" spans="1:21" ht="17.25" customHeight="1" x14ac:dyDescent="0.25">
      <c r="A2436" t="s">
        <v>5959</v>
      </c>
      <c r="B2436" t="s">
        <v>402</v>
      </c>
      <c r="C2436" s="33">
        <v>1976</v>
      </c>
      <c r="D2436" s="33" t="s">
        <v>0</v>
      </c>
      <c r="E2436" s="22" t="s">
        <v>6028</v>
      </c>
      <c r="F2436" s="61" t="s">
        <v>10</v>
      </c>
      <c r="G2436" s="201">
        <f t="shared" si="76"/>
        <v>1</v>
      </c>
      <c r="H2436" s="201">
        <f t="shared" si="77"/>
        <v>1</v>
      </c>
      <c r="U2436" s="203">
        <v>1</v>
      </c>
    </row>
    <row r="2437" spans="1:21" ht="17.25" customHeight="1" x14ac:dyDescent="0.25">
      <c r="A2437" t="s">
        <v>5938</v>
      </c>
      <c r="B2437" t="s">
        <v>442</v>
      </c>
      <c r="C2437" s="33">
        <v>1958</v>
      </c>
      <c r="D2437" s="33" t="s">
        <v>0</v>
      </c>
      <c r="E2437" s="22" t="s">
        <v>6017</v>
      </c>
      <c r="F2437" s="61" t="s">
        <v>21</v>
      </c>
      <c r="G2437" s="201">
        <f t="shared" si="76"/>
        <v>1</v>
      </c>
      <c r="H2437" s="201">
        <f t="shared" si="77"/>
        <v>1</v>
      </c>
      <c r="U2437" s="203">
        <v>1</v>
      </c>
    </row>
    <row r="2438" spans="1:21" ht="17.25" customHeight="1" x14ac:dyDescent="0.25">
      <c r="A2438" s="7" t="s">
        <v>4584</v>
      </c>
      <c r="B2438" s="7" t="s">
        <v>930</v>
      </c>
      <c r="C2438" s="33">
        <v>1964</v>
      </c>
      <c r="D2438" s="33" t="s">
        <v>0</v>
      </c>
      <c r="E2438" s="22" t="s">
        <v>4509</v>
      </c>
      <c r="F2438" s="61" t="s">
        <v>15</v>
      </c>
      <c r="G2438" s="201">
        <f t="shared" si="76"/>
        <v>1</v>
      </c>
      <c r="H2438" s="201">
        <f t="shared" si="77"/>
        <v>1</v>
      </c>
      <c r="O2438" s="136">
        <v>1</v>
      </c>
    </row>
    <row r="2439" spans="1:21" ht="17.25" customHeight="1" x14ac:dyDescent="0.25">
      <c r="A2439" t="s">
        <v>5921</v>
      </c>
      <c r="B2439" t="s">
        <v>398</v>
      </c>
      <c r="C2439" s="33">
        <v>1963</v>
      </c>
      <c r="D2439" s="33" t="s">
        <v>0</v>
      </c>
      <c r="E2439" s="22" t="s">
        <v>4493</v>
      </c>
      <c r="F2439" s="61" t="s">
        <v>15</v>
      </c>
      <c r="G2439" s="201">
        <f t="shared" si="76"/>
        <v>1</v>
      </c>
      <c r="H2439" s="201">
        <f t="shared" si="77"/>
        <v>1</v>
      </c>
      <c r="U2439" s="203">
        <v>1</v>
      </c>
    </row>
    <row r="2440" spans="1:21" ht="17.25" customHeight="1" x14ac:dyDescent="0.25">
      <c r="A2440" t="s">
        <v>5940</v>
      </c>
      <c r="B2440" t="s">
        <v>377</v>
      </c>
      <c r="C2440" s="33">
        <v>1962</v>
      </c>
      <c r="D2440" s="33" t="s">
        <v>0</v>
      </c>
      <c r="E2440" s="22" t="s">
        <v>309</v>
      </c>
      <c r="F2440" s="61" t="s">
        <v>15</v>
      </c>
      <c r="G2440" s="201">
        <f t="shared" si="76"/>
        <v>1</v>
      </c>
      <c r="H2440" s="201">
        <f t="shared" si="77"/>
        <v>1</v>
      </c>
      <c r="U2440" s="203">
        <v>1</v>
      </c>
    </row>
    <row r="2441" spans="1:21" ht="17.25" customHeight="1" x14ac:dyDescent="0.25">
      <c r="A2441" t="s">
        <v>5913</v>
      </c>
      <c r="B2441" t="s">
        <v>896</v>
      </c>
      <c r="C2441" s="33">
        <v>1964</v>
      </c>
      <c r="D2441" s="33" t="s">
        <v>0</v>
      </c>
      <c r="E2441" s="22" t="s">
        <v>309</v>
      </c>
      <c r="F2441" s="61" t="s">
        <v>15</v>
      </c>
      <c r="G2441" s="201">
        <f t="shared" si="76"/>
        <v>1</v>
      </c>
      <c r="H2441" s="201">
        <f t="shared" si="77"/>
        <v>1</v>
      </c>
      <c r="U2441" s="203">
        <v>1</v>
      </c>
    </row>
    <row r="2442" spans="1:21" ht="17.25" customHeight="1" x14ac:dyDescent="0.25">
      <c r="A2442" t="s">
        <v>5875</v>
      </c>
      <c r="B2442" t="s">
        <v>377</v>
      </c>
      <c r="C2442" s="33">
        <v>1971</v>
      </c>
      <c r="D2442" s="33" t="s">
        <v>0</v>
      </c>
      <c r="E2442" s="22" t="s">
        <v>6023</v>
      </c>
      <c r="F2442" s="61" t="s">
        <v>11</v>
      </c>
      <c r="G2442" s="201">
        <f t="shared" si="76"/>
        <v>1</v>
      </c>
      <c r="H2442" s="201">
        <f t="shared" si="77"/>
        <v>1</v>
      </c>
      <c r="U2442" s="203">
        <v>1</v>
      </c>
    </row>
    <row r="2443" spans="1:21" ht="17.25" customHeight="1" x14ac:dyDescent="0.25">
      <c r="A2443" t="s">
        <v>5895</v>
      </c>
      <c r="B2443" t="s">
        <v>1342</v>
      </c>
      <c r="C2443" s="33">
        <v>1968</v>
      </c>
      <c r="D2443" s="33" t="s">
        <v>0</v>
      </c>
      <c r="E2443" s="22" t="s">
        <v>6053</v>
      </c>
      <c r="F2443" s="61" t="s">
        <v>11</v>
      </c>
      <c r="G2443" s="201">
        <f t="shared" si="76"/>
        <v>1</v>
      </c>
      <c r="H2443" s="201">
        <f t="shared" si="77"/>
        <v>1</v>
      </c>
      <c r="U2443" s="203">
        <v>1</v>
      </c>
    </row>
    <row r="2444" spans="1:21" ht="17.25" customHeight="1" x14ac:dyDescent="0.25">
      <c r="A2444" t="s">
        <v>5888</v>
      </c>
      <c r="B2444" t="s">
        <v>402</v>
      </c>
      <c r="C2444" s="33">
        <v>1974</v>
      </c>
      <c r="D2444" s="33" t="s">
        <v>0</v>
      </c>
      <c r="E2444" s="22" t="s">
        <v>6024</v>
      </c>
      <c r="F2444" s="61" t="s">
        <v>10</v>
      </c>
      <c r="G2444" s="201">
        <f t="shared" si="76"/>
        <v>1</v>
      </c>
      <c r="H2444" s="201">
        <f t="shared" si="77"/>
        <v>1</v>
      </c>
      <c r="U2444" s="203">
        <v>1</v>
      </c>
    </row>
    <row r="2445" spans="1:21" ht="17.25" customHeight="1" x14ac:dyDescent="0.25">
      <c r="A2445" t="s">
        <v>545</v>
      </c>
      <c r="B2445" t="s">
        <v>2751</v>
      </c>
      <c r="C2445" s="33">
        <v>1961</v>
      </c>
      <c r="D2445" s="33" t="s">
        <v>0</v>
      </c>
      <c r="E2445" s="22" t="s">
        <v>5735</v>
      </c>
      <c r="F2445" s="61" t="s">
        <v>21</v>
      </c>
      <c r="G2445" s="201">
        <f t="shared" si="76"/>
        <v>1</v>
      </c>
      <c r="H2445" s="201">
        <f t="shared" si="77"/>
        <v>1</v>
      </c>
      <c r="U2445" s="203">
        <v>1</v>
      </c>
    </row>
    <row r="2446" spans="1:21" ht="17.25" customHeight="1" x14ac:dyDescent="0.25">
      <c r="A2446" t="s">
        <v>4540</v>
      </c>
      <c r="B2446" t="s">
        <v>386</v>
      </c>
      <c r="C2446" s="33">
        <v>1963</v>
      </c>
      <c r="D2446" s="33" t="s">
        <v>0</v>
      </c>
      <c r="E2446" s="22" t="s">
        <v>4493</v>
      </c>
      <c r="F2446" s="61" t="s">
        <v>15</v>
      </c>
      <c r="G2446" s="201">
        <f t="shared" si="76"/>
        <v>1</v>
      </c>
      <c r="H2446" s="201">
        <f t="shared" si="77"/>
        <v>1</v>
      </c>
      <c r="U2446" s="203">
        <v>1</v>
      </c>
    </row>
    <row r="2447" spans="1:21" ht="17.25" customHeight="1" x14ac:dyDescent="0.25">
      <c r="A2447" t="s">
        <v>5918</v>
      </c>
      <c r="B2447" t="s">
        <v>398</v>
      </c>
      <c r="C2447" s="33">
        <v>1970</v>
      </c>
      <c r="D2447" s="33" t="s">
        <v>0</v>
      </c>
      <c r="E2447" s="22" t="s">
        <v>6069</v>
      </c>
      <c r="F2447" s="61" t="s">
        <v>11</v>
      </c>
      <c r="G2447" s="201">
        <f t="shared" si="76"/>
        <v>1</v>
      </c>
      <c r="H2447" s="201">
        <f t="shared" si="77"/>
        <v>1</v>
      </c>
      <c r="U2447" s="203">
        <v>1</v>
      </c>
    </row>
    <row r="2448" spans="1:21" ht="17.25" customHeight="1" x14ac:dyDescent="0.25">
      <c r="A2448" t="s">
        <v>6100</v>
      </c>
      <c r="B2448" t="s">
        <v>478</v>
      </c>
      <c r="C2448" s="33">
        <v>1964</v>
      </c>
      <c r="D2448" s="33" t="s">
        <v>0</v>
      </c>
      <c r="E2448" s="22" t="s">
        <v>3541</v>
      </c>
      <c r="F2448" s="61" t="s">
        <v>15</v>
      </c>
      <c r="G2448" s="201">
        <f t="shared" si="76"/>
        <v>1</v>
      </c>
      <c r="H2448" s="201">
        <f t="shared" si="77"/>
        <v>1</v>
      </c>
      <c r="U2448" s="203">
        <v>1</v>
      </c>
    </row>
    <row r="2449" spans="1:21" ht="17.25" customHeight="1" x14ac:dyDescent="0.25">
      <c r="A2449" t="s">
        <v>5932</v>
      </c>
      <c r="B2449" t="s">
        <v>5933</v>
      </c>
      <c r="C2449" s="33">
        <v>1969</v>
      </c>
      <c r="D2449" s="33" t="s">
        <v>0</v>
      </c>
      <c r="E2449" s="22" t="s">
        <v>6073</v>
      </c>
      <c r="F2449" s="61" t="s">
        <v>11</v>
      </c>
      <c r="G2449" s="201">
        <f t="shared" si="76"/>
        <v>1</v>
      </c>
      <c r="H2449" s="201">
        <f t="shared" si="77"/>
        <v>1</v>
      </c>
      <c r="U2449" s="203">
        <v>1</v>
      </c>
    </row>
    <row r="2450" spans="1:21" ht="17.25" customHeight="1" x14ac:dyDescent="0.25">
      <c r="A2450" t="s">
        <v>5948</v>
      </c>
      <c r="B2450" t="s">
        <v>562</v>
      </c>
      <c r="C2450" s="33">
        <v>1967</v>
      </c>
      <c r="D2450" s="33" t="s">
        <v>0</v>
      </c>
      <c r="E2450" s="22" t="s">
        <v>6061</v>
      </c>
      <c r="F2450" s="61" t="s">
        <v>11</v>
      </c>
      <c r="G2450" s="201">
        <f t="shared" si="76"/>
        <v>1</v>
      </c>
      <c r="H2450" s="201">
        <f t="shared" si="77"/>
        <v>1</v>
      </c>
      <c r="U2450" s="203">
        <v>1</v>
      </c>
    </row>
    <row r="2451" spans="1:21" ht="17.25" customHeight="1" x14ac:dyDescent="0.25">
      <c r="A2451" s="7" t="s">
        <v>1098</v>
      </c>
      <c r="B2451" s="7" t="s">
        <v>586</v>
      </c>
      <c r="C2451" s="36">
        <v>1970</v>
      </c>
      <c r="D2451" s="36" t="s">
        <v>0</v>
      </c>
      <c r="E2451" s="24" t="s">
        <v>32</v>
      </c>
      <c r="F2451" s="61" t="s">
        <v>11</v>
      </c>
      <c r="G2451" s="201">
        <f t="shared" si="76"/>
        <v>1</v>
      </c>
      <c r="H2451" s="201">
        <f t="shared" si="77"/>
        <v>1</v>
      </c>
      <c r="I2451" s="114">
        <v>1</v>
      </c>
    </row>
    <row r="2452" spans="1:21" ht="17.25" customHeight="1" x14ac:dyDescent="0.25">
      <c r="A2452" t="s">
        <v>581</v>
      </c>
      <c r="B2452" t="s">
        <v>582</v>
      </c>
      <c r="C2452" s="33">
        <v>1966</v>
      </c>
      <c r="D2452" s="33" t="s">
        <v>0</v>
      </c>
      <c r="E2452" s="22" t="s">
        <v>3634</v>
      </c>
      <c r="F2452" s="61" t="s">
        <v>15</v>
      </c>
      <c r="G2452" s="201">
        <f t="shared" si="76"/>
        <v>0</v>
      </c>
      <c r="H2452" s="201">
        <f t="shared" si="77"/>
        <v>0</v>
      </c>
    </row>
    <row r="2453" spans="1:21" ht="17.25" customHeight="1" x14ac:dyDescent="0.25">
      <c r="A2453" t="s">
        <v>4790</v>
      </c>
      <c r="B2453" t="s">
        <v>442</v>
      </c>
      <c r="C2453" s="33">
        <v>1974</v>
      </c>
      <c r="D2453" s="33" t="s">
        <v>0</v>
      </c>
      <c r="E2453" s="22" t="s">
        <v>4656</v>
      </c>
      <c r="F2453" s="61" t="s">
        <v>10</v>
      </c>
      <c r="G2453" s="201">
        <f t="shared" si="76"/>
        <v>1</v>
      </c>
      <c r="H2453" s="201">
        <f t="shared" si="77"/>
        <v>1</v>
      </c>
      <c r="U2453" s="203">
        <v>1</v>
      </c>
    </row>
    <row r="2454" spans="1:21" ht="17.25" customHeight="1" x14ac:dyDescent="0.25">
      <c r="A2454" t="s">
        <v>5942</v>
      </c>
      <c r="B2454" t="s">
        <v>402</v>
      </c>
      <c r="C2454" s="33">
        <v>1962</v>
      </c>
      <c r="D2454" s="33" t="s">
        <v>0</v>
      </c>
      <c r="E2454" s="22" t="s">
        <v>309</v>
      </c>
      <c r="F2454" s="61" t="s">
        <v>15</v>
      </c>
      <c r="G2454" s="201">
        <f t="shared" si="76"/>
        <v>1</v>
      </c>
      <c r="H2454" s="201">
        <f t="shared" si="77"/>
        <v>1</v>
      </c>
      <c r="U2454" s="203">
        <v>1</v>
      </c>
    </row>
    <row r="2455" spans="1:21" ht="17.25" customHeight="1" x14ac:dyDescent="0.25">
      <c r="A2455" t="s">
        <v>5886</v>
      </c>
      <c r="B2455" t="s">
        <v>402</v>
      </c>
      <c r="C2455" s="33">
        <v>1962</v>
      </c>
      <c r="D2455" s="33" t="s">
        <v>0</v>
      </c>
      <c r="E2455" s="22" t="s">
        <v>6007</v>
      </c>
      <c r="F2455" s="61" t="s">
        <v>15</v>
      </c>
      <c r="G2455" s="201">
        <f t="shared" si="76"/>
        <v>1</v>
      </c>
      <c r="H2455" s="201">
        <f t="shared" si="77"/>
        <v>1</v>
      </c>
      <c r="U2455" s="203">
        <v>1</v>
      </c>
    </row>
    <row r="2456" spans="1:21" ht="17.25" customHeight="1" x14ac:dyDescent="0.25">
      <c r="A2456" t="s">
        <v>5975</v>
      </c>
      <c r="B2456" t="s">
        <v>413</v>
      </c>
      <c r="C2456" s="33">
        <v>1971</v>
      </c>
      <c r="D2456" s="33" t="s">
        <v>0</v>
      </c>
      <c r="E2456" s="22" t="s">
        <v>6025</v>
      </c>
      <c r="F2456" s="61" t="s">
        <v>11</v>
      </c>
      <c r="G2456" s="201">
        <f t="shared" si="76"/>
        <v>1</v>
      </c>
      <c r="H2456" s="201">
        <f t="shared" si="77"/>
        <v>1</v>
      </c>
      <c r="U2456" s="203">
        <v>1</v>
      </c>
    </row>
    <row r="2457" spans="1:21" ht="17.25" customHeight="1" x14ac:dyDescent="0.25">
      <c r="A2457" t="s">
        <v>1164</v>
      </c>
      <c r="B2457" t="s">
        <v>432</v>
      </c>
      <c r="C2457" s="33">
        <v>1966</v>
      </c>
      <c r="D2457" s="33" t="s">
        <v>0</v>
      </c>
      <c r="E2457" s="22" t="s">
        <v>6013</v>
      </c>
      <c r="F2457" s="61" t="s">
        <v>15</v>
      </c>
      <c r="G2457" s="201">
        <f t="shared" si="76"/>
        <v>1</v>
      </c>
      <c r="H2457" s="201">
        <f t="shared" si="77"/>
        <v>1</v>
      </c>
      <c r="U2457" s="203">
        <v>1</v>
      </c>
    </row>
    <row r="2458" spans="1:21" ht="17.25" customHeight="1" x14ac:dyDescent="0.25">
      <c r="A2458" t="s">
        <v>5974</v>
      </c>
      <c r="B2458" t="s">
        <v>442</v>
      </c>
      <c r="C2458" s="33">
        <v>1977</v>
      </c>
      <c r="D2458" s="33" t="s">
        <v>0</v>
      </c>
      <c r="E2458" s="22" t="s">
        <v>309</v>
      </c>
      <c r="F2458" s="61" t="s">
        <v>12</v>
      </c>
      <c r="G2458" s="201">
        <f t="shared" si="76"/>
        <v>1</v>
      </c>
      <c r="H2458" s="201">
        <f t="shared" si="77"/>
        <v>1</v>
      </c>
      <c r="U2458" s="203">
        <v>1</v>
      </c>
    </row>
    <row r="2459" spans="1:21" ht="17.25" customHeight="1" x14ac:dyDescent="0.25">
      <c r="A2459" t="s">
        <v>643</v>
      </c>
      <c r="B2459" t="s">
        <v>386</v>
      </c>
      <c r="C2459" s="33">
        <v>1976</v>
      </c>
      <c r="D2459" s="33" t="s">
        <v>0</v>
      </c>
      <c r="E2459" s="22" t="s">
        <v>6054</v>
      </c>
      <c r="F2459" s="61" t="s">
        <v>10</v>
      </c>
      <c r="G2459" s="201">
        <f t="shared" si="76"/>
        <v>1</v>
      </c>
      <c r="H2459" s="201">
        <f t="shared" si="77"/>
        <v>1</v>
      </c>
      <c r="U2459" s="203">
        <v>1</v>
      </c>
    </row>
    <row r="2460" spans="1:21" ht="17.25" customHeight="1" x14ac:dyDescent="0.25">
      <c r="A2460" t="s">
        <v>664</v>
      </c>
      <c r="B2460" t="s">
        <v>375</v>
      </c>
      <c r="C2460" s="33">
        <v>1967</v>
      </c>
      <c r="D2460" s="33" t="s">
        <v>0</v>
      </c>
      <c r="E2460" s="22" t="s">
        <v>3621</v>
      </c>
      <c r="F2460" s="61" t="s">
        <v>11</v>
      </c>
      <c r="G2460" s="201">
        <f t="shared" si="76"/>
        <v>1</v>
      </c>
      <c r="H2460" s="201">
        <f t="shared" si="77"/>
        <v>1</v>
      </c>
      <c r="U2460" s="203">
        <v>1</v>
      </c>
    </row>
    <row r="2461" spans="1:21" ht="17.25" customHeight="1" x14ac:dyDescent="0.25">
      <c r="A2461" t="s">
        <v>1187</v>
      </c>
      <c r="B2461" t="s">
        <v>702</v>
      </c>
      <c r="C2461" s="33">
        <v>1975</v>
      </c>
      <c r="D2461" s="33" t="s">
        <v>0</v>
      </c>
      <c r="E2461" s="22" t="s">
        <v>6079</v>
      </c>
      <c r="F2461" s="61" t="s">
        <v>10</v>
      </c>
      <c r="G2461" s="201">
        <f t="shared" si="76"/>
        <v>1</v>
      </c>
      <c r="H2461" s="201">
        <f t="shared" si="77"/>
        <v>1</v>
      </c>
      <c r="U2461" s="203">
        <v>1</v>
      </c>
    </row>
    <row r="2462" spans="1:21" ht="17.25" customHeight="1" x14ac:dyDescent="0.25">
      <c r="A2462" t="s">
        <v>1197</v>
      </c>
      <c r="B2462" t="s">
        <v>402</v>
      </c>
      <c r="C2462" s="33">
        <v>1969</v>
      </c>
      <c r="D2462" s="33" t="s">
        <v>0</v>
      </c>
      <c r="E2462" s="22" t="s">
        <v>321</v>
      </c>
      <c r="F2462" s="61" t="s">
        <v>11</v>
      </c>
      <c r="G2462" s="201">
        <f t="shared" si="76"/>
        <v>1</v>
      </c>
      <c r="H2462" s="201">
        <f t="shared" si="77"/>
        <v>1</v>
      </c>
      <c r="U2462" s="203">
        <v>1</v>
      </c>
    </row>
    <row r="2463" spans="1:21" ht="17.25" customHeight="1" x14ac:dyDescent="0.25">
      <c r="A2463" t="s">
        <v>4013</v>
      </c>
      <c r="B2463" t="s">
        <v>451</v>
      </c>
      <c r="C2463" s="33">
        <v>1970</v>
      </c>
      <c r="D2463" s="33" t="s">
        <v>0</v>
      </c>
      <c r="E2463" s="22" t="s">
        <v>6050</v>
      </c>
      <c r="F2463" s="61" t="s">
        <v>11</v>
      </c>
      <c r="G2463" s="201">
        <f t="shared" si="76"/>
        <v>1</v>
      </c>
      <c r="H2463" s="201">
        <f t="shared" si="77"/>
        <v>1</v>
      </c>
      <c r="U2463" s="203">
        <v>1</v>
      </c>
    </row>
    <row r="2464" spans="1:21" ht="17.25" customHeight="1" x14ac:dyDescent="0.25">
      <c r="A2464" t="s">
        <v>676</v>
      </c>
      <c r="B2464" t="s">
        <v>1135</v>
      </c>
      <c r="C2464" s="33">
        <v>1959</v>
      </c>
      <c r="D2464" s="33" t="s">
        <v>0</v>
      </c>
      <c r="E2464" s="22" t="s">
        <v>6090</v>
      </c>
      <c r="F2464" s="61" t="s">
        <v>21</v>
      </c>
      <c r="G2464" s="201">
        <f t="shared" si="76"/>
        <v>1</v>
      </c>
      <c r="H2464" s="201">
        <f t="shared" si="77"/>
        <v>1</v>
      </c>
      <c r="U2464" s="203">
        <v>1</v>
      </c>
    </row>
    <row r="2465" spans="1:21" ht="17.25" customHeight="1" x14ac:dyDescent="0.25">
      <c r="A2465" t="s">
        <v>5874</v>
      </c>
      <c r="B2465" t="s">
        <v>729</v>
      </c>
      <c r="C2465" s="33">
        <v>1967</v>
      </c>
      <c r="D2465" s="33" t="s">
        <v>0</v>
      </c>
      <c r="E2465" s="22" t="s">
        <v>6046</v>
      </c>
      <c r="F2465" s="61" t="s">
        <v>11</v>
      </c>
      <c r="G2465" s="201">
        <f t="shared" si="76"/>
        <v>1</v>
      </c>
      <c r="H2465" s="201">
        <f t="shared" si="77"/>
        <v>1</v>
      </c>
      <c r="U2465" s="203">
        <v>1</v>
      </c>
    </row>
    <row r="2466" spans="1:21" ht="17.25" customHeight="1" x14ac:dyDescent="0.25">
      <c r="A2466" t="s">
        <v>713</v>
      </c>
      <c r="B2466" t="s">
        <v>375</v>
      </c>
      <c r="C2466" s="33">
        <v>1968</v>
      </c>
      <c r="D2466" s="33" t="s">
        <v>0</v>
      </c>
      <c r="E2466" s="22" t="s">
        <v>6044</v>
      </c>
      <c r="F2466" s="61" t="s">
        <v>11</v>
      </c>
      <c r="G2466" s="201">
        <f t="shared" si="76"/>
        <v>1</v>
      </c>
      <c r="H2466" s="201">
        <f t="shared" si="77"/>
        <v>1</v>
      </c>
      <c r="U2466" s="203">
        <v>1</v>
      </c>
    </row>
    <row r="2467" spans="1:21" ht="17.25" customHeight="1" x14ac:dyDescent="0.25">
      <c r="A2467" t="s">
        <v>5891</v>
      </c>
      <c r="B2467" t="s">
        <v>4871</v>
      </c>
      <c r="C2467" s="33">
        <v>1972</v>
      </c>
      <c r="D2467" s="33" t="s">
        <v>0</v>
      </c>
      <c r="E2467" s="22" t="s">
        <v>6050</v>
      </c>
      <c r="F2467" s="61" t="s">
        <v>10</v>
      </c>
      <c r="G2467" s="201">
        <f t="shared" si="76"/>
        <v>1</v>
      </c>
      <c r="H2467" s="201">
        <f t="shared" si="77"/>
        <v>1</v>
      </c>
      <c r="U2467" s="203">
        <v>1</v>
      </c>
    </row>
    <row r="2468" spans="1:21" ht="17.25" customHeight="1" x14ac:dyDescent="0.25">
      <c r="A2468" t="s">
        <v>5967</v>
      </c>
      <c r="B2468" t="s">
        <v>377</v>
      </c>
      <c r="C2468" s="33">
        <v>1966</v>
      </c>
      <c r="D2468" s="33" t="s">
        <v>0</v>
      </c>
      <c r="E2468" s="22" t="s">
        <v>3541</v>
      </c>
      <c r="F2468" s="61" t="s">
        <v>15</v>
      </c>
      <c r="G2468" s="201">
        <f t="shared" si="76"/>
        <v>1</v>
      </c>
      <c r="H2468" s="201">
        <f t="shared" si="77"/>
        <v>1</v>
      </c>
      <c r="U2468" s="203">
        <v>1</v>
      </c>
    </row>
    <row r="2469" spans="1:21" ht="17.25" customHeight="1" x14ac:dyDescent="0.25">
      <c r="A2469" s="7" t="s">
        <v>4623</v>
      </c>
      <c r="B2469" s="7" t="s">
        <v>559</v>
      </c>
      <c r="C2469" s="33">
        <v>1972</v>
      </c>
      <c r="D2469" s="33" t="s">
        <v>0</v>
      </c>
      <c r="F2469" s="61" t="s">
        <v>10</v>
      </c>
      <c r="G2469" s="201">
        <f t="shared" si="76"/>
        <v>1</v>
      </c>
      <c r="H2469" s="201">
        <f t="shared" si="77"/>
        <v>1</v>
      </c>
      <c r="O2469" s="136">
        <v>1</v>
      </c>
    </row>
    <row r="2470" spans="1:21" ht="17.25" customHeight="1" x14ac:dyDescent="0.25">
      <c r="A2470" t="s">
        <v>5877</v>
      </c>
      <c r="B2470" t="s">
        <v>590</v>
      </c>
      <c r="C2470" s="33">
        <v>1974</v>
      </c>
      <c r="D2470" s="33" t="s">
        <v>0</v>
      </c>
      <c r="E2470" s="22" t="s">
        <v>309</v>
      </c>
      <c r="F2470" s="61" t="s">
        <v>10</v>
      </c>
      <c r="G2470" s="201">
        <f t="shared" si="76"/>
        <v>1</v>
      </c>
      <c r="H2470" s="201">
        <f t="shared" si="77"/>
        <v>1</v>
      </c>
      <c r="U2470" s="203">
        <v>1</v>
      </c>
    </row>
    <row r="2471" spans="1:21" ht="17.25" customHeight="1" x14ac:dyDescent="0.25">
      <c r="A2471" t="s">
        <v>5924</v>
      </c>
      <c r="B2471" t="s">
        <v>463</v>
      </c>
      <c r="C2471" s="33">
        <v>1972</v>
      </c>
      <c r="D2471" s="33" t="s">
        <v>0</v>
      </c>
      <c r="E2471" s="22" t="s">
        <v>6022</v>
      </c>
      <c r="F2471" s="61" t="s">
        <v>10</v>
      </c>
      <c r="G2471" s="201">
        <f t="shared" si="76"/>
        <v>1</v>
      </c>
      <c r="H2471" s="201">
        <f t="shared" si="77"/>
        <v>1</v>
      </c>
      <c r="U2471" s="203">
        <v>1</v>
      </c>
    </row>
    <row r="2472" spans="1:21" ht="17.25" customHeight="1" x14ac:dyDescent="0.25">
      <c r="A2472" t="s">
        <v>5910</v>
      </c>
      <c r="B2472" t="s">
        <v>983</v>
      </c>
      <c r="C2472" s="33">
        <v>1971</v>
      </c>
      <c r="D2472" s="33" t="s">
        <v>0</v>
      </c>
      <c r="E2472" s="22" t="s">
        <v>6061</v>
      </c>
      <c r="F2472" s="61" t="s">
        <v>11</v>
      </c>
      <c r="G2472" s="201">
        <f t="shared" si="76"/>
        <v>1</v>
      </c>
      <c r="H2472" s="201">
        <f t="shared" si="77"/>
        <v>1</v>
      </c>
      <c r="U2472" s="203">
        <v>1</v>
      </c>
    </row>
    <row r="2473" spans="1:21" ht="17.25" customHeight="1" x14ac:dyDescent="0.25">
      <c r="A2473" t="s">
        <v>6003</v>
      </c>
      <c r="B2473" t="s">
        <v>375</v>
      </c>
      <c r="C2473" s="33">
        <v>1968</v>
      </c>
      <c r="D2473" s="33" t="s">
        <v>0</v>
      </c>
      <c r="E2473" s="22" t="s">
        <v>3541</v>
      </c>
      <c r="F2473" s="61" t="s">
        <v>11</v>
      </c>
      <c r="G2473" s="201">
        <f t="shared" si="76"/>
        <v>1</v>
      </c>
      <c r="H2473" s="201">
        <f t="shared" si="77"/>
        <v>1</v>
      </c>
      <c r="U2473" s="203">
        <v>1</v>
      </c>
    </row>
    <row r="2474" spans="1:21" ht="17.25" customHeight="1" x14ac:dyDescent="0.25">
      <c r="A2474" t="s">
        <v>5900</v>
      </c>
      <c r="B2474" t="s">
        <v>402</v>
      </c>
      <c r="C2474" s="33">
        <v>1970</v>
      </c>
      <c r="D2474" s="33" t="s">
        <v>0</v>
      </c>
      <c r="E2474" s="22" t="s">
        <v>309</v>
      </c>
      <c r="F2474" s="61" t="s">
        <v>11</v>
      </c>
      <c r="G2474" s="201">
        <f t="shared" si="76"/>
        <v>1</v>
      </c>
      <c r="H2474" s="201">
        <f t="shared" si="77"/>
        <v>1</v>
      </c>
      <c r="U2474" s="203">
        <v>1</v>
      </c>
    </row>
    <row r="2475" spans="1:21" ht="17.25" customHeight="1" x14ac:dyDescent="0.25">
      <c r="A2475" t="s">
        <v>5912</v>
      </c>
      <c r="B2475" t="s">
        <v>1154</v>
      </c>
      <c r="C2475" s="33">
        <v>1967</v>
      </c>
      <c r="D2475" s="33" t="s">
        <v>0</v>
      </c>
      <c r="E2475" s="22" t="s">
        <v>6063</v>
      </c>
      <c r="F2475" s="61" t="s">
        <v>11</v>
      </c>
      <c r="G2475" s="201">
        <f t="shared" si="76"/>
        <v>1</v>
      </c>
      <c r="H2475" s="201">
        <f t="shared" si="77"/>
        <v>1</v>
      </c>
      <c r="U2475" s="203">
        <v>1</v>
      </c>
    </row>
    <row r="2476" spans="1:21" ht="17.25" customHeight="1" x14ac:dyDescent="0.25">
      <c r="A2476" s="7" t="s">
        <v>3801</v>
      </c>
      <c r="B2476" s="7" t="s">
        <v>3802</v>
      </c>
      <c r="D2476" s="33" t="s">
        <v>0</v>
      </c>
      <c r="E2476" s="22" t="s">
        <v>3803</v>
      </c>
      <c r="F2476" s="61" t="e">
        <v>#N/A</v>
      </c>
      <c r="G2476" s="201">
        <f t="shared" si="76"/>
        <v>1</v>
      </c>
      <c r="H2476" s="201">
        <f t="shared" si="77"/>
        <v>1</v>
      </c>
      <c r="M2476" s="97">
        <v>1</v>
      </c>
    </row>
    <row r="2477" spans="1:21" ht="17.25" customHeight="1" x14ac:dyDescent="0.25">
      <c r="A2477" t="s">
        <v>5945</v>
      </c>
      <c r="B2477" t="s">
        <v>5946</v>
      </c>
      <c r="C2477" s="33">
        <v>1968</v>
      </c>
      <c r="D2477" s="33" t="s">
        <v>0</v>
      </c>
      <c r="E2477" s="22" t="s">
        <v>6023</v>
      </c>
      <c r="F2477" s="61" t="s">
        <v>11</v>
      </c>
      <c r="G2477" s="201">
        <f t="shared" si="76"/>
        <v>1</v>
      </c>
      <c r="H2477" s="201">
        <f t="shared" si="77"/>
        <v>1</v>
      </c>
      <c r="U2477" s="203">
        <v>1</v>
      </c>
    </row>
    <row r="2478" spans="1:21" ht="17.25" customHeight="1" x14ac:dyDescent="0.25">
      <c r="A2478" t="s">
        <v>5993</v>
      </c>
      <c r="B2478" t="s">
        <v>377</v>
      </c>
      <c r="C2478" s="33">
        <v>1967</v>
      </c>
      <c r="D2478" s="33" t="s">
        <v>0</v>
      </c>
      <c r="E2478" s="22" t="s">
        <v>6069</v>
      </c>
      <c r="F2478" s="61" t="s">
        <v>11</v>
      </c>
      <c r="G2478" s="201">
        <f t="shared" si="76"/>
        <v>1</v>
      </c>
      <c r="H2478" s="201">
        <f t="shared" si="77"/>
        <v>1</v>
      </c>
      <c r="U2478" s="203">
        <v>1</v>
      </c>
    </row>
    <row r="2479" spans="1:21" ht="17.25" customHeight="1" x14ac:dyDescent="0.25">
      <c r="A2479" t="s">
        <v>5887</v>
      </c>
      <c r="B2479" t="s">
        <v>476</v>
      </c>
      <c r="C2479" s="33">
        <v>1969</v>
      </c>
      <c r="D2479" s="33" t="s">
        <v>0</v>
      </c>
      <c r="E2479" s="22" t="s">
        <v>6043</v>
      </c>
      <c r="F2479" s="61" t="s">
        <v>11</v>
      </c>
      <c r="G2479" s="201">
        <f t="shared" si="76"/>
        <v>1</v>
      </c>
      <c r="H2479" s="201">
        <f t="shared" si="77"/>
        <v>1</v>
      </c>
      <c r="U2479" s="203">
        <v>1</v>
      </c>
    </row>
    <row r="2480" spans="1:21" ht="17.25" customHeight="1" x14ac:dyDescent="0.25">
      <c r="A2480" t="s">
        <v>5890</v>
      </c>
      <c r="B2480" t="s">
        <v>375</v>
      </c>
      <c r="C2480" s="33">
        <v>1971</v>
      </c>
      <c r="D2480" s="33" t="s">
        <v>0</v>
      </c>
      <c r="E2480" s="22" t="s">
        <v>6017</v>
      </c>
      <c r="F2480" s="61" t="s">
        <v>11</v>
      </c>
      <c r="G2480" s="201">
        <f t="shared" si="76"/>
        <v>1</v>
      </c>
      <c r="H2480" s="201">
        <f t="shared" si="77"/>
        <v>1</v>
      </c>
      <c r="U2480" s="203">
        <v>1</v>
      </c>
    </row>
    <row r="2481" spans="1:21" ht="17.25" customHeight="1" x14ac:dyDescent="0.25">
      <c r="A2481" t="s">
        <v>5911</v>
      </c>
      <c r="B2481" t="s">
        <v>498</v>
      </c>
      <c r="C2481" s="33">
        <v>1969</v>
      </c>
      <c r="D2481" s="33" t="s">
        <v>0</v>
      </c>
      <c r="E2481" s="22" t="s">
        <v>2464</v>
      </c>
      <c r="F2481" s="61" t="s">
        <v>11</v>
      </c>
      <c r="G2481" s="201">
        <f t="shared" si="76"/>
        <v>1</v>
      </c>
      <c r="H2481" s="201">
        <f t="shared" si="77"/>
        <v>1</v>
      </c>
      <c r="U2481" s="203">
        <v>1</v>
      </c>
    </row>
    <row r="2482" spans="1:21" ht="17.25" customHeight="1" x14ac:dyDescent="0.25">
      <c r="A2482" t="s">
        <v>789</v>
      </c>
      <c r="B2482" t="s">
        <v>566</v>
      </c>
      <c r="C2482" s="33">
        <v>1981</v>
      </c>
      <c r="D2482" s="33" t="s">
        <v>0</v>
      </c>
      <c r="E2482" s="22" t="s">
        <v>6069</v>
      </c>
      <c r="F2482" s="61" t="s">
        <v>12</v>
      </c>
      <c r="G2482" s="201">
        <f t="shared" si="76"/>
        <v>1</v>
      </c>
      <c r="H2482" s="201">
        <f t="shared" si="77"/>
        <v>1</v>
      </c>
      <c r="U2482" s="203">
        <v>1</v>
      </c>
    </row>
    <row r="2483" spans="1:21" ht="17.25" customHeight="1" x14ac:dyDescent="0.25">
      <c r="A2483" t="s">
        <v>5894</v>
      </c>
      <c r="B2483" t="s">
        <v>704</v>
      </c>
      <c r="C2483" s="33">
        <v>1963</v>
      </c>
      <c r="D2483" s="33" t="s">
        <v>0</v>
      </c>
      <c r="E2483" s="22" t="s">
        <v>6031</v>
      </c>
      <c r="F2483" s="61" t="s">
        <v>15</v>
      </c>
      <c r="G2483" s="201">
        <f t="shared" si="76"/>
        <v>1</v>
      </c>
      <c r="H2483" s="201">
        <f t="shared" si="77"/>
        <v>1</v>
      </c>
      <c r="U2483" s="203">
        <v>1</v>
      </c>
    </row>
    <row r="2484" spans="1:21" ht="17.25" customHeight="1" x14ac:dyDescent="0.25">
      <c r="A2484" s="7" t="s">
        <v>5209</v>
      </c>
      <c r="B2484" s="7" t="s">
        <v>3028</v>
      </c>
      <c r="C2484" s="33">
        <v>1965</v>
      </c>
      <c r="D2484" s="33" t="s">
        <v>0</v>
      </c>
      <c r="E2484" s="22" t="s">
        <v>5266</v>
      </c>
      <c r="F2484" s="61" t="s">
        <v>15</v>
      </c>
      <c r="G2484" s="201">
        <f t="shared" si="76"/>
        <v>1</v>
      </c>
      <c r="H2484" s="201">
        <f t="shared" si="77"/>
        <v>1</v>
      </c>
      <c r="R2484" s="177">
        <v>1</v>
      </c>
    </row>
    <row r="2485" spans="1:21" ht="17.25" customHeight="1" x14ac:dyDescent="0.25">
      <c r="A2485" t="s">
        <v>796</v>
      </c>
      <c r="B2485" t="s">
        <v>566</v>
      </c>
      <c r="C2485" s="33">
        <v>1967</v>
      </c>
      <c r="D2485" s="33" t="s">
        <v>0</v>
      </c>
      <c r="E2485" s="22" t="s">
        <v>6077</v>
      </c>
      <c r="F2485" s="61" t="s">
        <v>11</v>
      </c>
      <c r="G2485" s="201">
        <f t="shared" si="76"/>
        <v>1</v>
      </c>
      <c r="H2485" s="201">
        <f t="shared" si="77"/>
        <v>1</v>
      </c>
      <c r="U2485" s="203">
        <v>1</v>
      </c>
    </row>
    <row r="2486" spans="1:21" ht="17.25" customHeight="1" x14ac:dyDescent="0.25">
      <c r="A2486" t="s">
        <v>800</v>
      </c>
      <c r="B2486" t="s">
        <v>395</v>
      </c>
      <c r="C2486" s="33">
        <v>1965</v>
      </c>
      <c r="D2486" s="33" t="s">
        <v>0</v>
      </c>
      <c r="E2486" s="22" t="s">
        <v>6007</v>
      </c>
      <c r="F2486" s="61" t="s">
        <v>15</v>
      </c>
      <c r="G2486" s="201">
        <f t="shared" si="76"/>
        <v>1</v>
      </c>
      <c r="H2486" s="201">
        <f t="shared" si="77"/>
        <v>1</v>
      </c>
      <c r="U2486" s="203">
        <v>1</v>
      </c>
    </row>
    <row r="2487" spans="1:21" ht="17.25" customHeight="1" x14ac:dyDescent="0.25">
      <c r="A2487" s="7" t="s">
        <v>5215</v>
      </c>
      <c r="B2487" s="7" t="s">
        <v>3891</v>
      </c>
      <c r="C2487" s="33">
        <v>1962</v>
      </c>
      <c r="D2487" s="33" t="s">
        <v>0</v>
      </c>
      <c r="E2487" s="22" t="s">
        <v>2850</v>
      </c>
      <c r="F2487" s="61" t="s">
        <v>15</v>
      </c>
      <c r="G2487" s="201">
        <f t="shared" si="76"/>
        <v>1</v>
      </c>
      <c r="H2487" s="201">
        <f t="shared" si="77"/>
        <v>1</v>
      </c>
      <c r="R2487" s="177">
        <v>1</v>
      </c>
    </row>
    <row r="2488" spans="1:21" ht="17.25" customHeight="1" x14ac:dyDescent="0.25">
      <c r="A2488" s="7" t="s">
        <v>4173</v>
      </c>
      <c r="B2488" s="7" t="s">
        <v>457</v>
      </c>
      <c r="D2488" s="33" t="s">
        <v>1</v>
      </c>
      <c r="E2488" s="24" t="s">
        <v>4190</v>
      </c>
      <c r="G2488" s="201">
        <f t="shared" si="76"/>
        <v>1</v>
      </c>
      <c r="H2488" s="201">
        <f t="shared" si="77"/>
        <v>1</v>
      </c>
      <c r="N2488" s="141">
        <v>1</v>
      </c>
    </row>
    <row r="2489" spans="1:21" ht="17.25" customHeight="1" x14ac:dyDescent="0.25">
      <c r="A2489" t="s">
        <v>5902</v>
      </c>
      <c r="B2489" t="s">
        <v>631</v>
      </c>
      <c r="C2489" s="33">
        <v>1969</v>
      </c>
      <c r="D2489" s="33" t="s">
        <v>0</v>
      </c>
      <c r="E2489" s="22" t="s">
        <v>6058</v>
      </c>
      <c r="F2489" s="61" t="s">
        <v>11</v>
      </c>
      <c r="G2489" s="201">
        <f t="shared" si="76"/>
        <v>1</v>
      </c>
      <c r="H2489" s="201">
        <f t="shared" si="77"/>
        <v>1</v>
      </c>
      <c r="U2489" s="203">
        <v>1</v>
      </c>
    </row>
    <row r="2490" spans="1:21" ht="17.25" customHeight="1" x14ac:dyDescent="0.25">
      <c r="A2490" t="s">
        <v>1325</v>
      </c>
      <c r="B2490" t="s">
        <v>666</v>
      </c>
      <c r="C2490" s="33">
        <v>1967</v>
      </c>
      <c r="D2490" s="33" t="s">
        <v>0</v>
      </c>
      <c r="E2490" s="22" t="s">
        <v>6071</v>
      </c>
      <c r="F2490" s="61" t="s">
        <v>11</v>
      </c>
      <c r="G2490" s="201">
        <f t="shared" si="76"/>
        <v>1</v>
      </c>
      <c r="H2490" s="201">
        <f t="shared" si="77"/>
        <v>1</v>
      </c>
      <c r="U2490" s="203">
        <v>1</v>
      </c>
    </row>
    <row r="2491" spans="1:21" ht="17.25" customHeight="1" x14ac:dyDescent="0.25">
      <c r="A2491" t="s">
        <v>5980</v>
      </c>
      <c r="B2491" t="s">
        <v>400</v>
      </c>
      <c r="C2491" s="33">
        <v>1957</v>
      </c>
      <c r="D2491" s="33" t="s">
        <v>0</v>
      </c>
      <c r="E2491" s="22" t="s">
        <v>6007</v>
      </c>
      <c r="F2491" s="61" t="s">
        <v>21</v>
      </c>
      <c r="G2491" s="201">
        <f t="shared" si="76"/>
        <v>1</v>
      </c>
      <c r="H2491" s="201">
        <f t="shared" si="77"/>
        <v>1</v>
      </c>
      <c r="U2491" s="203">
        <v>1</v>
      </c>
    </row>
    <row r="2492" spans="1:21" ht="17.25" customHeight="1" x14ac:dyDescent="0.25">
      <c r="A2492" t="s">
        <v>824</v>
      </c>
      <c r="B2492" t="s">
        <v>447</v>
      </c>
      <c r="C2492" s="33">
        <v>1966</v>
      </c>
      <c r="D2492" s="33" t="s">
        <v>0</v>
      </c>
      <c r="E2492" s="22" t="s">
        <v>6059</v>
      </c>
      <c r="F2492" s="61" t="s">
        <v>15</v>
      </c>
      <c r="G2492" s="201">
        <f t="shared" si="76"/>
        <v>1</v>
      </c>
      <c r="H2492" s="201">
        <f t="shared" si="77"/>
        <v>1</v>
      </c>
      <c r="U2492" s="203">
        <v>1</v>
      </c>
    </row>
    <row r="2493" spans="1:21" ht="17.25" customHeight="1" x14ac:dyDescent="0.25">
      <c r="A2493" s="7" t="s">
        <v>5193</v>
      </c>
      <c r="B2493" s="7" t="s">
        <v>5197</v>
      </c>
      <c r="C2493" s="33">
        <v>1974</v>
      </c>
      <c r="D2493" s="33" t="s">
        <v>0</v>
      </c>
      <c r="E2493" s="22" t="s">
        <v>5264</v>
      </c>
      <c r="F2493" s="61" t="s">
        <v>10</v>
      </c>
      <c r="G2493" s="201">
        <f t="shared" si="76"/>
        <v>1</v>
      </c>
      <c r="H2493" s="201">
        <f t="shared" si="77"/>
        <v>1</v>
      </c>
      <c r="R2493" s="177">
        <v>1</v>
      </c>
    </row>
    <row r="2494" spans="1:21" ht="17.25" customHeight="1" x14ac:dyDescent="0.25">
      <c r="A2494" t="s">
        <v>5898</v>
      </c>
      <c r="B2494" t="s">
        <v>1177</v>
      </c>
      <c r="C2494" s="33">
        <v>1974</v>
      </c>
      <c r="D2494" s="33" t="s">
        <v>0</v>
      </c>
      <c r="E2494" s="22" t="s">
        <v>6056</v>
      </c>
      <c r="F2494" s="61" t="s">
        <v>10</v>
      </c>
      <c r="G2494" s="201">
        <f t="shared" si="76"/>
        <v>1</v>
      </c>
      <c r="H2494" s="201">
        <f t="shared" si="77"/>
        <v>1</v>
      </c>
      <c r="U2494" s="203">
        <v>1</v>
      </c>
    </row>
    <row r="2495" spans="1:21" ht="17.25" customHeight="1" x14ac:dyDescent="0.25">
      <c r="A2495" t="s">
        <v>5991</v>
      </c>
      <c r="B2495" t="s">
        <v>498</v>
      </c>
      <c r="C2495" s="33">
        <v>1960</v>
      </c>
      <c r="D2495" s="33" t="s">
        <v>0</v>
      </c>
      <c r="E2495" s="22" t="s">
        <v>6075</v>
      </c>
      <c r="F2495" s="61" t="s">
        <v>21</v>
      </c>
      <c r="G2495" s="201">
        <f t="shared" si="76"/>
        <v>1</v>
      </c>
      <c r="H2495" s="201">
        <f t="shared" si="77"/>
        <v>1</v>
      </c>
      <c r="U2495" s="203">
        <v>1</v>
      </c>
    </row>
    <row r="2496" spans="1:21" ht="17.25" customHeight="1" x14ac:dyDescent="0.25">
      <c r="A2496" t="s">
        <v>1410</v>
      </c>
      <c r="B2496" t="s">
        <v>400</v>
      </c>
      <c r="C2496" s="33">
        <v>1964</v>
      </c>
      <c r="D2496" s="33" t="s">
        <v>0</v>
      </c>
      <c r="E2496" s="22" t="s">
        <v>6044</v>
      </c>
      <c r="F2496" s="61" t="s">
        <v>15</v>
      </c>
      <c r="G2496" s="201">
        <f t="shared" si="76"/>
        <v>1</v>
      </c>
      <c r="H2496" s="201">
        <f t="shared" si="77"/>
        <v>1</v>
      </c>
      <c r="U2496" s="203">
        <v>1</v>
      </c>
    </row>
    <row r="2497" spans="1:21" ht="17.25" customHeight="1" x14ac:dyDescent="0.25">
      <c r="A2497" t="s">
        <v>2651</v>
      </c>
      <c r="B2497" t="s">
        <v>516</v>
      </c>
      <c r="C2497" s="33">
        <v>1966</v>
      </c>
      <c r="D2497" s="33" t="s">
        <v>0</v>
      </c>
      <c r="E2497" s="22" t="s">
        <v>6050</v>
      </c>
      <c r="F2497" s="61" t="s">
        <v>15</v>
      </c>
      <c r="G2497" s="201">
        <f t="shared" si="76"/>
        <v>1</v>
      </c>
      <c r="H2497" s="201">
        <f t="shared" si="77"/>
        <v>1</v>
      </c>
      <c r="U2497" s="203">
        <v>1</v>
      </c>
    </row>
    <row r="2498" spans="1:21" ht="17.25" customHeight="1" x14ac:dyDescent="0.25">
      <c r="A2498" t="s">
        <v>5934</v>
      </c>
      <c r="B2498" t="s">
        <v>584</v>
      </c>
      <c r="C2498" s="33">
        <v>1966</v>
      </c>
      <c r="D2498" s="33" t="s">
        <v>0</v>
      </c>
      <c r="E2498" s="22" t="s">
        <v>6074</v>
      </c>
      <c r="F2498" s="61" t="s">
        <v>15</v>
      </c>
      <c r="G2498" s="201">
        <f t="shared" ref="G2498:G2511" si="78">SUM(I2498:U2498)</f>
        <v>1</v>
      </c>
      <c r="H2498" s="201">
        <f t="shared" ref="H2498:H2511" si="79">COUNT(I2498:V2498)</f>
        <v>1</v>
      </c>
      <c r="U2498" s="203">
        <v>1</v>
      </c>
    </row>
    <row r="2499" spans="1:21" ht="17.25" customHeight="1" x14ac:dyDescent="0.25">
      <c r="A2499" s="7" t="s">
        <v>3832</v>
      </c>
      <c r="B2499" s="7" t="s">
        <v>3797</v>
      </c>
      <c r="D2499" s="36" t="s">
        <v>1</v>
      </c>
      <c r="E2499" s="24"/>
      <c r="F2499" s="61" t="e">
        <v>#N/A</v>
      </c>
      <c r="G2499" s="201">
        <f t="shared" si="78"/>
        <v>1</v>
      </c>
      <c r="H2499" s="201">
        <f t="shared" si="79"/>
        <v>1</v>
      </c>
      <c r="M2499" s="97">
        <v>1</v>
      </c>
    </row>
    <row r="2500" spans="1:21" ht="17.25" customHeight="1" x14ac:dyDescent="0.25">
      <c r="A2500" s="7" t="s">
        <v>4158</v>
      </c>
      <c r="B2500" s="7" t="s">
        <v>4159</v>
      </c>
      <c r="D2500" s="36" t="s">
        <v>0</v>
      </c>
      <c r="E2500" s="24" t="s">
        <v>309</v>
      </c>
      <c r="G2500" s="201">
        <f t="shared" si="78"/>
        <v>1</v>
      </c>
      <c r="H2500" s="201">
        <f t="shared" si="79"/>
        <v>1</v>
      </c>
      <c r="N2500" s="141">
        <v>1</v>
      </c>
    </row>
    <row r="2501" spans="1:21" ht="17.25" customHeight="1" x14ac:dyDescent="0.25">
      <c r="A2501" s="7" t="s">
        <v>4175</v>
      </c>
      <c r="B2501" s="7" t="s">
        <v>386</v>
      </c>
      <c r="D2501" s="33" t="s">
        <v>1</v>
      </c>
      <c r="E2501" s="22" t="s">
        <v>4190</v>
      </c>
      <c r="G2501" s="201">
        <f t="shared" si="78"/>
        <v>1</v>
      </c>
      <c r="H2501" s="201">
        <f t="shared" si="79"/>
        <v>1</v>
      </c>
      <c r="N2501" s="141">
        <v>1</v>
      </c>
    </row>
    <row r="2502" spans="1:21" ht="17.25" customHeight="1" x14ac:dyDescent="0.25">
      <c r="A2502" s="7" t="s">
        <v>4128</v>
      </c>
      <c r="B2502" s="7" t="s">
        <v>1137</v>
      </c>
      <c r="D2502" s="33" t="s">
        <v>1</v>
      </c>
      <c r="E2502" s="22" t="s">
        <v>309</v>
      </c>
      <c r="G2502" s="201">
        <f t="shared" si="78"/>
        <v>1</v>
      </c>
      <c r="H2502" s="201">
        <f t="shared" si="79"/>
        <v>1</v>
      </c>
      <c r="N2502" s="141">
        <v>1</v>
      </c>
    </row>
    <row r="2503" spans="1:21" ht="17.25" customHeight="1" x14ac:dyDescent="0.25">
      <c r="A2503" t="s">
        <v>5952</v>
      </c>
      <c r="B2503" t="s">
        <v>5823</v>
      </c>
      <c r="C2503" s="33">
        <v>1977</v>
      </c>
      <c r="D2503" s="33" t="s">
        <v>0</v>
      </c>
      <c r="E2503" s="22" t="s">
        <v>6044</v>
      </c>
      <c r="F2503" s="61" t="s">
        <v>12</v>
      </c>
      <c r="G2503" s="201">
        <f t="shared" si="78"/>
        <v>1</v>
      </c>
      <c r="H2503" s="201">
        <f t="shared" si="79"/>
        <v>1</v>
      </c>
      <c r="U2503" s="203">
        <v>1</v>
      </c>
    </row>
    <row r="2504" spans="1:21" ht="17.25" customHeight="1" x14ac:dyDescent="0.25">
      <c r="A2504" t="s">
        <v>5897</v>
      </c>
      <c r="B2504" t="s">
        <v>386</v>
      </c>
      <c r="C2504" s="33">
        <v>1972</v>
      </c>
      <c r="D2504" s="33" t="s">
        <v>0</v>
      </c>
      <c r="E2504" s="22" t="s">
        <v>3541</v>
      </c>
      <c r="F2504" s="61" t="s">
        <v>10</v>
      </c>
      <c r="G2504" s="201">
        <f t="shared" si="78"/>
        <v>1</v>
      </c>
      <c r="H2504" s="201">
        <f t="shared" si="79"/>
        <v>1</v>
      </c>
      <c r="U2504" s="203">
        <v>1</v>
      </c>
    </row>
    <row r="2505" spans="1:21" ht="17.25" customHeight="1" x14ac:dyDescent="0.25">
      <c r="A2505" t="s">
        <v>881</v>
      </c>
      <c r="B2505" t="s">
        <v>533</v>
      </c>
      <c r="C2505" s="33">
        <v>1971</v>
      </c>
      <c r="D2505" s="33" t="s">
        <v>0</v>
      </c>
      <c r="E2505" s="22" t="s">
        <v>6060</v>
      </c>
      <c r="F2505" s="61" t="s">
        <v>11</v>
      </c>
      <c r="G2505" s="201">
        <f t="shared" si="78"/>
        <v>1</v>
      </c>
      <c r="H2505" s="201">
        <f t="shared" si="79"/>
        <v>1</v>
      </c>
      <c r="U2505" s="203">
        <v>1</v>
      </c>
    </row>
    <row r="2506" spans="1:21" ht="17.25" customHeight="1" x14ac:dyDescent="0.25">
      <c r="A2506" t="s">
        <v>1437</v>
      </c>
      <c r="B2506" t="s">
        <v>383</v>
      </c>
      <c r="C2506" s="33">
        <v>1981</v>
      </c>
      <c r="D2506" s="33" t="s">
        <v>0</v>
      </c>
      <c r="E2506" s="22" t="s">
        <v>6027</v>
      </c>
      <c r="F2506" s="61" t="s">
        <v>12</v>
      </c>
      <c r="G2506" s="201">
        <f t="shared" si="78"/>
        <v>1</v>
      </c>
      <c r="H2506" s="201">
        <f t="shared" si="79"/>
        <v>1</v>
      </c>
      <c r="U2506" s="203">
        <v>1</v>
      </c>
    </row>
    <row r="2507" spans="1:21" ht="17.25" customHeight="1" x14ac:dyDescent="0.25">
      <c r="A2507" t="s">
        <v>3677</v>
      </c>
      <c r="B2507" t="s">
        <v>445</v>
      </c>
      <c r="C2507" s="33">
        <v>1970</v>
      </c>
      <c r="D2507" s="33" t="s">
        <v>0</v>
      </c>
      <c r="E2507" s="22" t="s">
        <v>6026</v>
      </c>
      <c r="F2507" s="61" t="s">
        <v>11</v>
      </c>
      <c r="G2507" s="201">
        <f t="shared" si="78"/>
        <v>1</v>
      </c>
      <c r="H2507" s="201">
        <f t="shared" si="79"/>
        <v>1</v>
      </c>
      <c r="U2507" s="203">
        <v>1</v>
      </c>
    </row>
    <row r="2508" spans="1:21" ht="17.25" customHeight="1" x14ac:dyDescent="0.25">
      <c r="A2508" s="7" t="s">
        <v>5204</v>
      </c>
      <c r="B2508" s="7" t="s">
        <v>2935</v>
      </c>
      <c r="C2508" s="33">
        <v>1976</v>
      </c>
      <c r="D2508" s="33" t="s">
        <v>0</v>
      </c>
      <c r="E2508" s="22" t="s">
        <v>2850</v>
      </c>
      <c r="F2508" s="61" t="s">
        <v>10</v>
      </c>
      <c r="G2508" s="201">
        <f t="shared" si="78"/>
        <v>1</v>
      </c>
      <c r="H2508" s="201">
        <f t="shared" si="79"/>
        <v>1</v>
      </c>
      <c r="R2508" s="177">
        <v>1</v>
      </c>
    </row>
    <row r="2509" spans="1:21" ht="17.25" customHeight="1" x14ac:dyDescent="0.25">
      <c r="A2509" s="7" t="s">
        <v>5202</v>
      </c>
      <c r="B2509" s="7" t="s">
        <v>3902</v>
      </c>
      <c r="C2509" s="33">
        <v>1973</v>
      </c>
      <c r="D2509" s="33" t="s">
        <v>0</v>
      </c>
      <c r="E2509" s="22" t="s">
        <v>5251</v>
      </c>
      <c r="F2509" s="61" t="s">
        <v>10</v>
      </c>
      <c r="G2509" s="201">
        <f t="shared" si="78"/>
        <v>1</v>
      </c>
      <c r="H2509" s="201">
        <f t="shared" si="79"/>
        <v>1</v>
      </c>
      <c r="R2509" s="177">
        <v>1</v>
      </c>
    </row>
    <row r="2510" spans="1:21" ht="17.25" customHeight="1" x14ac:dyDescent="0.25">
      <c r="A2510" t="s">
        <v>5909</v>
      </c>
      <c r="B2510" t="s">
        <v>395</v>
      </c>
      <c r="C2510" s="33">
        <v>1972</v>
      </c>
      <c r="D2510" s="33" t="s">
        <v>0</v>
      </c>
      <c r="E2510" s="22" t="s">
        <v>3630</v>
      </c>
      <c r="F2510" s="61" t="s">
        <v>10</v>
      </c>
      <c r="G2510" s="201">
        <f t="shared" si="78"/>
        <v>1</v>
      </c>
      <c r="H2510" s="201">
        <f t="shared" si="79"/>
        <v>1</v>
      </c>
      <c r="U2510" s="203">
        <v>1</v>
      </c>
    </row>
    <row r="2511" spans="1:21" ht="17.25" customHeight="1" x14ac:dyDescent="0.25">
      <c r="A2511" t="s">
        <v>5970</v>
      </c>
      <c r="B2511" t="s">
        <v>398</v>
      </c>
      <c r="C2511" s="33">
        <v>1968</v>
      </c>
      <c r="D2511" s="33" t="s">
        <v>0</v>
      </c>
      <c r="E2511" s="22" t="s">
        <v>6059</v>
      </c>
      <c r="F2511" s="61" t="s">
        <v>11</v>
      </c>
      <c r="G2511" s="201">
        <f t="shared" si="78"/>
        <v>1</v>
      </c>
      <c r="H2511" s="201">
        <f t="shared" si="79"/>
        <v>1</v>
      </c>
      <c r="U2511" s="203">
        <v>1</v>
      </c>
    </row>
    <row r="2512" spans="1:21" ht="17.25" customHeight="1" x14ac:dyDescent="0.25">
      <c r="E2512" s="22" t="s">
        <v>4343</v>
      </c>
      <c r="G2512" s="201"/>
      <c r="H2512" s="201"/>
      <c r="U2512" s="203" t="s">
        <v>363</v>
      </c>
    </row>
    <row r="2513" spans="5:21" ht="17.25" customHeight="1" x14ac:dyDescent="0.25">
      <c r="E2513" s="22" t="s">
        <v>4343</v>
      </c>
      <c r="G2513" s="201"/>
      <c r="H2513" s="201"/>
      <c r="U2513" s="203" t="s">
        <v>363</v>
      </c>
    </row>
    <row r="2514" spans="5:21" ht="17.25" customHeight="1" x14ac:dyDescent="0.25">
      <c r="E2514" s="22" t="s">
        <v>4343</v>
      </c>
      <c r="G2514" s="201"/>
      <c r="H2514" s="201"/>
      <c r="U2514" s="203" t="s">
        <v>363</v>
      </c>
    </row>
    <row r="2515" spans="5:21" ht="17.25" customHeight="1" x14ac:dyDescent="0.25">
      <c r="E2515" s="22" t="s">
        <v>4343</v>
      </c>
      <c r="G2515" s="201"/>
      <c r="H2515" s="201"/>
      <c r="U2515" s="203" t="s">
        <v>363</v>
      </c>
    </row>
    <row r="2516" spans="5:21" ht="17.25" customHeight="1" x14ac:dyDescent="0.25">
      <c r="E2516" s="22" t="s">
        <v>4343</v>
      </c>
      <c r="G2516" s="201"/>
      <c r="H2516" s="201"/>
      <c r="U2516" s="203" t="s">
        <v>363</v>
      </c>
    </row>
    <row r="2517" spans="5:21" ht="17.25" customHeight="1" x14ac:dyDescent="0.25">
      <c r="E2517" s="22" t="s">
        <v>4343</v>
      </c>
      <c r="G2517" s="201"/>
      <c r="H2517" s="201"/>
      <c r="U2517" s="203" t="s">
        <v>363</v>
      </c>
    </row>
    <row r="2518" spans="5:21" ht="17.25" customHeight="1" x14ac:dyDescent="0.25">
      <c r="E2518" s="22" t="s">
        <v>4343</v>
      </c>
      <c r="G2518" s="201"/>
      <c r="H2518" s="201"/>
      <c r="U2518" s="203" t="s">
        <v>363</v>
      </c>
    </row>
    <row r="2519" spans="5:21" ht="17.25" customHeight="1" x14ac:dyDescent="0.25">
      <c r="E2519" s="22" t="s">
        <v>4343</v>
      </c>
      <c r="G2519" s="201"/>
      <c r="H2519" s="201"/>
      <c r="U2519" s="203" t="s">
        <v>363</v>
      </c>
    </row>
    <row r="2520" spans="5:21" ht="17.25" customHeight="1" x14ac:dyDescent="0.25">
      <c r="E2520" s="22" t="s">
        <v>4343</v>
      </c>
      <c r="G2520" s="201"/>
      <c r="H2520" s="201"/>
      <c r="U2520" s="203" t="s">
        <v>363</v>
      </c>
    </row>
    <row r="2521" spans="5:21" ht="17.25" customHeight="1" x14ac:dyDescent="0.25">
      <c r="E2521" s="22" t="s">
        <v>4343</v>
      </c>
      <c r="G2521" s="201"/>
      <c r="H2521" s="201"/>
      <c r="U2521" s="203" t="s">
        <v>363</v>
      </c>
    </row>
    <row r="2522" spans="5:21" ht="17.25" customHeight="1" x14ac:dyDescent="0.25">
      <c r="E2522" s="22" t="s">
        <v>4343</v>
      </c>
      <c r="G2522" s="201"/>
      <c r="H2522" s="201"/>
      <c r="U2522" s="203" t="s">
        <v>363</v>
      </c>
    </row>
    <row r="2523" spans="5:21" ht="17.25" customHeight="1" x14ac:dyDescent="0.25">
      <c r="E2523" s="22" t="s">
        <v>4343</v>
      </c>
      <c r="G2523" s="201"/>
      <c r="H2523" s="201"/>
      <c r="U2523" s="203" t="s">
        <v>363</v>
      </c>
    </row>
    <row r="2524" spans="5:21" ht="17.25" customHeight="1" x14ac:dyDescent="0.25">
      <c r="E2524" s="22" t="s">
        <v>4343</v>
      </c>
      <c r="G2524" s="201"/>
      <c r="H2524" s="201"/>
      <c r="U2524" s="203" t="s">
        <v>363</v>
      </c>
    </row>
    <row r="2525" spans="5:21" ht="17.25" customHeight="1" x14ac:dyDescent="0.25">
      <c r="E2525" s="22" t="s">
        <v>4343</v>
      </c>
      <c r="G2525" s="201"/>
      <c r="H2525" s="201"/>
      <c r="U2525" s="203" t="s">
        <v>363</v>
      </c>
    </row>
    <row r="2526" spans="5:21" ht="17.25" customHeight="1" x14ac:dyDescent="0.25">
      <c r="E2526" s="22" t="s">
        <v>4343</v>
      </c>
      <c r="G2526" s="201"/>
      <c r="H2526" s="201"/>
      <c r="U2526" s="203" t="s">
        <v>363</v>
      </c>
    </row>
    <row r="2527" spans="5:21" ht="17.25" customHeight="1" x14ac:dyDescent="0.25">
      <c r="E2527" s="22" t="s">
        <v>4343</v>
      </c>
      <c r="G2527" s="201"/>
      <c r="H2527" s="201"/>
      <c r="U2527" s="203" t="s">
        <v>363</v>
      </c>
    </row>
    <row r="2528" spans="5:21" ht="17.25" customHeight="1" x14ac:dyDescent="0.25">
      <c r="E2528" s="22" t="s">
        <v>4343</v>
      </c>
      <c r="G2528" s="201"/>
      <c r="H2528" s="201"/>
      <c r="U2528" s="203" t="s">
        <v>363</v>
      </c>
    </row>
    <row r="2529" spans="5:21" ht="17.25" customHeight="1" x14ac:dyDescent="0.25">
      <c r="E2529" s="22" t="s">
        <v>4343</v>
      </c>
      <c r="G2529" s="201"/>
      <c r="H2529" s="201"/>
      <c r="U2529" s="203" t="s">
        <v>363</v>
      </c>
    </row>
    <row r="2530" spans="5:21" ht="17.25" customHeight="1" x14ac:dyDescent="0.25">
      <c r="E2530" s="22" t="s">
        <v>4343</v>
      </c>
      <c r="G2530" s="201"/>
      <c r="H2530" s="201"/>
      <c r="U2530" s="203" t="s">
        <v>363</v>
      </c>
    </row>
    <row r="2531" spans="5:21" ht="17.25" customHeight="1" x14ac:dyDescent="0.25">
      <c r="E2531" s="22" t="s">
        <v>4343</v>
      </c>
      <c r="G2531" s="201"/>
      <c r="H2531" s="201"/>
      <c r="U2531" s="203" t="s">
        <v>363</v>
      </c>
    </row>
    <row r="2532" spans="5:21" ht="17.25" customHeight="1" x14ac:dyDescent="0.25">
      <c r="E2532" s="22" t="s">
        <v>4343</v>
      </c>
      <c r="G2532" s="201"/>
      <c r="H2532" s="201"/>
      <c r="U2532" s="203" t="s">
        <v>363</v>
      </c>
    </row>
    <row r="2533" spans="5:21" ht="17.25" customHeight="1" x14ac:dyDescent="0.25">
      <c r="E2533" s="22" t="s">
        <v>4343</v>
      </c>
      <c r="G2533" s="201"/>
      <c r="H2533" s="201"/>
      <c r="U2533" s="203" t="s">
        <v>363</v>
      </c>
    </row>
    <row r="2534" spans="5:21" ht="17.25" customHeight="1" x14ac:dyDescent="0.25">
      <c r="E2534" s="22" t="s">
        <v>4343</v>
      </c>
      <c r="G2534" s="201"/>
      <c r="H2534" s="201"/>
      <c r="U2534" s="203" t="s">
        <v>363</v>
      </c>
    </row>
    <row r="2535" spans="5:21" ht="17.25" customHeight="1" x14ac:dyDescent="0.25">
      <c r="E2535" s="22" t="s">
        <v>4343</v>
      </c>
      <c r="G2535" s="201"/>
      <c r="H2535" s="201"/>
      <c r="U2535" s="203" t="s">
        <v>363</v>
      </c>
    </row>
    <row r="2536" spans="5:21" ht="17.25" customHeight="1" x14ac:dyDescent="0.25">
      <c r="E2536" s="22" t="s">
        <v>4343</v>
      </c>
      <c r="G2536" s="201"/>
      <c r="H2536" s="201"/>
      <c r="U2536" s="203" t="s">
        <v>363</v>
      </c>
    </row>
    <row r="2537" spans="5:21" ht="17.25" customHeight="1" x14ac:dyDescent="0.25">
      <c r="E2537" s="22" t="s">
        <v>4343</v>
      </c>
      <c r="G2537" s="201"/>
      <c r="H2537" s="201"/>
      <c r="U2537" s="203" t="s">
        <v>363</v>
      </c>
    </row>
    <row r="2538" spans="5:21" ht="17.25" customHeight="1" x14ac:dyDescent="0.25">
      <c r="E2538" s="22" t="s">
        <v>4343</v>
      </c>
      <c r="G2538" s="201"/>
      <c r="H2538" s="201"/>
    </row>
    <row r="2539" spans="5:21" ht="17.25" customHeight="1" x14ac:dyDescent="0.25">
      <c r="E2539" s="22" t="s">
        <v>4343</v>
      </c>
      <c r="G2539" s="201"/>
      <c r="H2539" s="201"/>
    </row>
    <row r="2540" spans="5:21" ht="17.25" customHeight="1" x14ac:dyDescent="0.25">
      <c r="E2540" s="22" t="s">
        <v>4343</v>
      </c>
      <c r="G2540" s="201"/>
      <c r="H2540" s="201"/>
    </row>
    <row r="2541" spans="5:21" ht="17.25" customHeight="1" x14ac:dyDescent="0.25">
      <c r="E2541" s="22" t="s">
        <v>4343</v>
      </c>
      <c r="G2541" s="201"/>
      <c r="H2541" s="201"/>
    </row>
    <row r="2542" spans="5:21" ht="17.25" customHeight="1" x14ac:dyDescent="0.25">
      <c r="E2542" s="22" t="s">
        <v>4343</v>
      </c>
      <c r="G2542" s="201"/>
      <c r="H2542" s="201"/>
    </row>
    <row r="2543" spans="5:21" ht="17.25" customHeight="1" x14ac:dyDescent="0.25">
      <c r="E2543" s="22" t="s">
        <v>4343</v>
      </c>
      <c r="G2543" s="201"/>
      <c r="H2543" s="201"/>
    </row>
    <row r="2544" spans="5:21" ht="17.25" customHeight="1" x14ac:dyDescent="0.25">
      <c r="E2544" s="22" t="s">
        <v>4343</v>
      </c>
      <c r="G2544" s="201"/>
      <c r="H2544" s="201"/>
    </row>
    <row r="2545" spans="5:8" ht="17.25" customHeight="1" x14ac:dyDescent="0.25">
      <c r="E2545" s="22" t="s">
        <v>4343</v>
      </c>
      <c r="G2545" s="201"/>
      <c r="H2545" s="201"/>
    </row>
    <row r="2546" spans="5:8" ht="17.25" customHeight="1" x14ac:dyDescent="0.25">
      <c r="E2546" s="22" t="s">
        <v>4343</v>
      </c>
      <c r="G2546" s="201"/>
      <c r="H2546" s="201"/>
    </row>
    <row r="2547" spans="5:8" ht="17.25" customHeight="1" x14ac:dyDescent="0.25">
      <c r="E2547" s="22" t="s">
        <v>4343</v>
      </c>
      <c r="G2547" s="201"/>
      <c r="H2547" s="201"/>
    </row>
    <row r="2548" spans="5:8" ht="17.25" customHeight="1" x14ac:dyDescent="0.25">
      <c r="E2548" s="22" t="s">
        <v>4343</v>
      </c>
      <c r="G2548" s="201"/>
      <c r="H2548" s="201"/>
    </row>
    <row r="2549" spans="5:8" ht="17.25" customHeight="1" x14ac:dyDescent="0.25">
      <c r="E2549" s="22" t="s">
        <v>4343</v>
      </c>
      <c r="G2549" s="201"/>
      <c r="H2549" s="201"/>
    </row>
    <row r="2550" spans="5:8" ht="17.25" customHeight="1" x14ac:dyDescent="0.25">
      <c r="E2550" s="22" t="s">
        <v>4343</v>
      </c>
      <c r="G2550" s="201"/>
      <c r="H2550" s="201"/>
    </row>
    <row r="2551" spans="5:8" ht="17.25" customHeight="1" x14ac:dyDescent="0.25">
      <c r="E2551" s="22" t="s">
        <v>4343</v>
      </c>
      <c r="G2551" s="201"/>
      <c r="H2551" s="201"/>
    </row>
    <row r="2552" spans="5:8" ht="17.25" customHeight="1" x14ac:dyDescent="0.25">
      <c r="E2552" s="22" t="s">
        <v>4343</v>
      </c>
      <c r="G2552" s="201"/>
      <c r="H2552" s="201"/>
    </row>
    <row r="2553" spans="5:8" ht="17.25" customHeight="1" x14ac:dyDescent="0.25">
      <c r="E2553" s="22" t="s">
        <v>4343</v>
      </c>
      <c r="G2553" s="201"/>
      <c r="H2553" s="201"/>
    </row>
    <row r="2554" spans="5:8" ht="17.25" customHeight="1" x14ac:dyDescent="0.25">
      <c r="E2554" s="22" t="s">
        <v>4343</v>
      </c>
      <c r="G2554" s="201"/>
      <c r="H2554" s="201"/>
    </row>
    <row r="2555" spans="5:8" ht="17.25" customHeight="1" x14ac:dyDescent="0.25">
      <c r="E2555" s="22" t="s">
        <v>4343</v>
      </c>
      <c r="G2555" s="201"/>
      <c r="H2555" s="201"/>
    </row>
    <row r="2556" spans="5:8" ht="17.25" customHeight="1" x14ac:dyDescent="0.25">
      <c r="E2556" s="22" t="s">
        <v>4343</v>
      </c>
      <c r="G2556" s="201"/>
      <c r="H2556" s="201"/>
    </row>
    <row r="2557" spans="5:8" ht="17.25" customHeight="1" x14ac:dyDescent="0.25">
      <c r="E2557" s="22" t="s">
        <v>4343</v>
      </c>
      <c r="G2557" s="201"/>
      <c r="H2557" s="201"/>
    </row>
    <row r="2558" spans="5:8" ht="17.25" customHeight="1" x14ac:dyDescent="0.25">
      <c r="E2558" s="22" t="s">
        <v>4343</v>
      </c>
      <c r="G2558" s="201"/>
      <c r="H2558" s="201"/>
    </row>
    <row r="2559" spans="5:8" ht="17.25" customHeight="1" x14ac:dyDescent="0.25">
      <c r="E2559" s="22" t="s">
        <v>4343</v>
      </c>
      <c r="G2559" s="201"/>
      <c r="H2559" s="201"/>
    </row>
    <row r="2560" spans="5:8" ht="17.25" customHeight="1" x14ac:dyDescent="0.25">
      <c r="E2560" s="22" t="s">
        <v>4343</v>
      </c>
      <c r="G2560" s="201"/>
      <c r="H2560" s="201"/>
    </row>
    <row r="2561" spans="5:8" ht="17.25" customHeight="1" x14ac:dyDescent="0.25">
      <c r="E2561" s="22" t="s">
        <v>4343</v>
      </c>
      <c r="G2561" s="201"/>
      <c r="H2561" s="201"/>
    </row>
    <row r="2562" spans="5:8" ht="17.25" customHeight="1" x14ac:dyDescent="0.25">
      <c r="E2562" s="22" t="s">
        <v>4343</v>
      </c>
      <c r="G2562" s="201"/>
      <c r="H2562" s="201"/>
    </row>
    <row r="2563" spans="5:8" ht="17.25" customHeight="1" x14ac:dyDescent="0.25">
      <c r="E2563" s="22" t="s">
        <v>4343</v>
      </c>
      <c r="G2563" s="201"/>
      <c r="H2563" s="201"/>
    </row>
    <row r="2564" spans="5:8" ht="17.25" customHeight="1" x14ac:dyDescent="0.25">
      <c r="E2564" s="22" t="s">
        <v>4343</v>
      </c>
      <c r="G2564" s="201"/>
      <c r="H2564" s="201"/>
    </row>
    <row r="2565" spans="5:8" ht="17.25" customHeight="1" x14ac:dyDescent="0.25">
      <c r="E2565" s="22" t="s">
        <v>4343</v>
      </c>
      <c r="G2565" s="201"/>
      <c r="H2565" s="201"/>
    </row>
    <row r="2566" spans="5:8" ht="17.25" customHeight="1" x14ac:dyDescent="0.25">
      <c r="E2566" s="22" t="s">
        <v>4343</v>
      </c>
      <c r="G2566" s="201"/>
      <c r="H2566" s="201"/>
    </row>
    <row r="2567" spans="5:8" ht="17.25" customHeight="1" x14ac:dyDescent="0.25">
      <c r="E2567" s="22" t="s">
        <v>4343</v>
      </c>
      <c r="G2567" s="201"/>
      <c r="H2567" s="201"/>
    </row>
    <row r="2568" spans="5:8" ht="17.25" customHeight="1" x14ac:dyDescent="0.25">
      <c r="E2568" s="22" t="s">
        <v>4343</v>
      </c>
      <c r="G2568" s="201"/>
      <c r="H2568" s="201"/>
    </row>
    <row r="2569" spans="5:8" ht="17.25" customHeight="1" x14ac:dyDescent="0.25">
      <c r="E2569" s="22" t="s">
        <v>4343</v>
      </c>
      <c r="G2569" s="201"/>
      <c r="H2569" s="201"/>
    </row>
    <row r="2570" spans="5:8" ht="17.25" customHeight="1" x14ac:dyDescent="0.25">
      <c r="E2570" s="22" t="s">
        <v>4343</v>
      </c>
      <c r="G2570" s="201"/>
      <c r="H2570" s="201"/>
    </row>
    <row r="2571" spans="5:8" ht="17.25" customHeight="1" x14ac:dyDescent="0.25">
      <c r="E2571" s="22" t="s">
        <v>4343</v>
      </c>
      <c r="G2571" s="201"/>
      <c r="H2571" s="201"/>
    </row>
    <row r="2572" spans="5:8" ht="17.25" customHeight="1" x14ac:dyDescent="0.25">
      <c r="E2572" s="22" t="s">
        <v>4343</v>
      </c>
      <c r="G2572" s="201"/>
      <c r="H2572" s="201"/>
    </row>
    <row r="2573" spans="5:8" ht="17.25" customHeight="1" x14ac:dyDescent="0.25">
      <c r="E2573" s="22" t="s">
        <v>4343</v>
      </c>
      <c r="G2573" s="201"/>
      <c r="H2573" s="201"/>
    </row>
    <row r="2574" spans="5:8" ht="17.25" customHeight="1" x14ac:dyDescent="0.25">
      <c r="E2574" s="22" t="s">
        <v>4343</v>
      </c>
      <c r="G2574" s="201"/>
      <c r="H2574" s="201"/>
    </row>
    <row r="2575" spans="5:8" ht="17.25" customHeight="1" x14ac:dyDescent="0.25">
      <c r="E2575" s="22" t="s">
        <v>4343</v>
      </c>
      <c r="G2575" s="201"/>
      <c r="H2575" s="201"/>
    </row>
    <row r="2576" spans="5:8" ht="17.25" customHeight="1" x14ac:dyDescent="0.25">
      <c r="E2576" s="22" t="s">
        <v>4343</v>
      </c>
      <c r="G2576" s="201"/>
      <c r="H2576" s="201"/>
    </row>
    <row r="2577" spans="5:8" ht="17.25" customHeight="1" x14ac:dyDescent="0.25">
      <c r="E2577" s="22" t="s">
        <v>4343</v>
      </c>
      <c r="G2577" s="201"/>
      <c r="H2577" s="201"/>
    </row>
    <row r="2578" spans="5:8" ht="17.25" customHeight="1" x14ac:dyDescent="0.25">
      <c r="E2578" s="22" t="s">
        <v>4343</v>
      </c>
      <c r="G2578" s="201"/>
      <c r="H2578" s="201"/>
    </row>
    <row r="2579" spans="5:8" ht="17.25" customHeight="1" x14ac:dyDescent="0.25">
      <c r="E2579" s="22" t="s">
        <v>4343</v>
      </c>
      <c r="G2579" s="201"/>
      <c r="H2579" s="201"/>
    </row>
    <row r="2580" spans="5:8" ht="17.25" customHeight="1" x14ac:dyDescent="0.25">
      <c r="E2580" s="22" t="s">
        <v>4343</v>
      </c>
      <c r="H2580" s="201"/>
    </row>
    <row r="2581" spans="5:8" ht="17.25" customHeight="1" x14ac:dyDescent="0.25">
      <c r="E2581" s="22" t="s">
        <v>4343</v>
      </c>
      <c r="H2581" s="201"/>
    </row>
    <row r="2582" spans="5:8" ht="17.25" customHeight="1" x14ac:dyDescent="0.25">
      <c r="E2582" s="22" t="s">
        <v>4343</v>
      </c>
      <c r="H2582" s="201"/>
    </row>
    <row r="2583" spans="5:8" ht="17.25" customHeight="1" x14ac:dyDescent="0.25">
      <c r="E2583" s="22" t="s">
        <v>4343</v>
      </c>
    </row>
  </sheetData>
  <autoFilter ref="A1:V2583"/>
  <sortState ref="A2:V2748">
    <sortCondition descending="1" ref="G2:G2748"/>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opLeftCell="A98" workbookViewId="0">
      <selection activeCell="H113" sqref="H113"/>
    </sheetView>
  </sheetViews>
  <sheetFormatPr defaultRowHeight="15" x14ac:dyDescent="0.25"/>
  <cols>
    <col min="2" max="2" width="9.140625" customWidth="1"/>
    <col min="3" max="3" width="33.42578125" customWidth="1"/>
    <col min="4" max="4" width="11.7109375" customWidth="1"/>
    <col min="5" max="5" width="32" customWidth="1"/>
    <col min="8" max="8" width="23.28515625" customWidth="1"/>
    <col min="13" max="13" width="9.7109375" bestFit="1" customWidth="1"/>
  </cols>
  <sheetData>
    <row r="1" spans="1:13" s="117" customFormat="1" x14ac:dyDescent="0.25">
      <c r="B1" s="117" t="s">
        <v>4724</v>
      </c>
    </row>
    <row r="2" spans="1:13" x14ac:dyDescent="0.25">
      <c r="A2" t="s">
        <v>4692</v>
      </c>
      <c r="B2" t="s">
        <v>4693</v>
      </c>
      <c r="C2" t="s">
        <v>4195</v>
      </c>
      <c r="D2" t="s">
        <v>2558</v>
      </c>
      <c r="E2" t="s">
        <v>4</v>
      </c>
      <c r="F2" t="s">
        <v>4196</v>
      </c>
      <c r="G2" t="s">
        <v>4197</v>
      </c>
      <c r="H2" t="s">
        <v>2559</v>
      </c>
      <c r="I2" t="s">
        <v>4198</v>
      </c>
      <c r="J2" t="s">
        <v>4199</v>
      </c>
      <c r="K2" t="s">
        <v>4725</v>
      </c>
      <c r="L2" t="s">
        <v>4864</v>
      </c>
    </row>
    <row r="3" spans="1:13" x14ac:dyDescent="0.25">
      <c r="A3">
        <v>1</v>
      </c>
      <c r="C3" t="s">
        <v>1853</v>
      </c>
      <c r="D3" t="s">
        <v>0</v>
      </c>
      <c r="E3" t="s">
        <v>4653</v>
      </c>
      <c r="F3">
        <v>1978</v>
      </c>
      <c r="H3" t="s">
        <v>12</v>
      </c>
      <c r="I3" t="s">
        <v>363</v>
      </c>
      <c r="J3">
        <v>25</v>
      </c>
      <c r="K3">
        <v>5</v>
      </c>
      <c r="M3">
        <f>J3-K3-L3</f>
        <v>20</v>
      </c>
    </row>
    <row r="4" spans="1:13" x14ac:dyDescent="0.25">
      <c r="A4">
        <v>2</v>
      </c>
      <c r="C4" t="s">
        <v>4694</v>
      </c>
      <c r="D4" t="s">
        <v>0</v>
      </c>
      <c r="E4" t="s">
        <v>4654</v>
      </c>
      <c r="F4">
        <v>1971</v>
      </c>
      <c r="H4" t="s">
        <v>11</v>
      </c>
      <c r="I4" t="s">
        <v>363</v>
      </c>
      <c r="J4">
        <v>23</v>
      </c>
      <c r="K4">
        <v>3</v>
      </c>
      <c r="M4">
        <f t="shared" ref="M4:M67" si="0">J4-K4-L4</f>
        <v>20</v>
      </c>
    </row>
    <row r="5" spans="1:13" x14ac:dyDescent="0.25">
      <c r="A5">
        <v>3</v>
      </c>
      <c r="C5" t="s">
        <v>4695</v>
      </c>
      <c r="D5" t="s">
        <v>0</v>
      </c>
      <c r="E5" t="s">
        <v>4656</v>
      </c>
      <c r="F5">
        <v>1974</v>
      </c>
      <c r="H5" t="s">
        <v>10</v>
      </c>
      <c r="I5" t="s">
        <v>363</v>
      </c>
      <c r="J5">
        <v>22</v>
      </c>
      <c r="K5">
        <v>2</v>
      </c>
      <c r="M5">
        <f t="shared" si="0"/>
        <v>20</v>
      </c>
    </row>
    <row r="6" spans="1:13" x14ac:dyDescent="0.25">
      <c r="A6">
        <v>4</v>
      </c>
      <c r="C6" t="s">
        <v>4696</v>
      </c>
      <c r="D6" t="s">
        <v>0</v>
      </c>
      <c r="E6" t="s">
        <v>4650</v>
      </c>
      <c r="F6">
        <v>1985</v>
      </c>
      <c r="H6" t="s">
        <v>9</v>
      </c>
      <c r="I6" t="s">
        <v>363</v>
      </c>
      <c r="J6">
        <v>20</v>
      </c>
      <c r="K6" t="s">
        <v>363</v>
      </c>
      <c r="M6" t="e">
        <f t="shared" si="0"/>
        <v>#VALUE!</v>
      </c>
    </row>
    <row r="7" spans="1:13" x14ac:dyDescent="0.25">
      <c r="A7">
        <v>5</v>
      </c>
      <c r="C7" t="s">
        <v>4697</v>
      </c>
      <c r="D7" t="s">
        <v>0</v>
      </c>
      <c r="E7" t="s">
        <v>4657</v>
      </c>
      <c r="F7">
        <v>1964</v>
      </c>
      <c r="H7" t="s">
        <v>15</v>
      </c>
      <c r="I7" t="s">
        <v>363</v>
      </c>
      <c r="J7">
        <v>20</v>
      </c>
      <c r="K7" t="s">
        <v>363</v>
      </c>
      <c r="M7" t="e">
        <f t="shared" si="0"/>
        <v>#VALUE!</v>
      </c>
    </row>
    <row r="8" spans="1:13" x14ac:dyDescent="0.25">
      <c r="A8">
        <v>6</v>
      </c>
      <c r="C8" t="s">
        <v>1818</v>
      </c>
      <c r="D8" t="s">
        <v>0</v>
      </c>
      <c r="E8" t="s">
        <v>4406</v>
      </c>
      <c r="F8">
        <v>1971</v>
      </c>
      <c r="H8" t="s">
        <v>11</v>
      </c>
      <c r="I8" t="s">
        <v>363</v>
      </c>
      <c r="J8">
        <v>19</v>
      </c>
      <c r="K8" t="s">
        <v>363</v>
      </c>
      <c r="M8" t="e">
        <f t="shared" si="0"/>
        <v>#VALUE!</v>
      </c>
    </row>
    <row r="9" spans="1:13" x14ac:dyDescent="0.25">
      <c r="A9">
        <v>7</v>
      </c>
      <c r="C9" t="s">
        <v>4698</v>
      </c>
      <c r="D9" t="s">
        <v>0</v>
      </c>
      <c r="E9" t="s">
        <v>4659</v>
      </c>
      <c r="F9">
        <v>1985</v>
      </c>
      <c r="H9" t="s">
        <v>9</v>
      </c>
      <c r="I9" t="s">
        <v>363</v>
      </c>
      <c r="J9">
        <v>19</v>
      </c>
      <c r="K9" t="s">
        <v>363</v>
      </c>
      <c r="M9" t="e">
        <f t="shared" si="0"/>
        <v>#VALUE!</v>
      </c>
    </row>
    <row r="10" spans="1:13" x14ac:dyDescent="0.25">
      <c r="A10">
        <v>8</v>
      </c>
      <c r="C10" t="s">
        <v>4699</v>
      </c>
      <c r="D10" t="s">
        <v>1</v>
      </c>
      <c r="E10" t="s">
        <v>4450</v>
      </c>
      <c r="F10">
        <v>1995</v>
      </c>
      <c r="H10" t="s">
        <v>74</v>
      </c>
      <c r="I10" t="s">
        <v>363</v>
      </c>
      <c r="J10">
        <v>25</v>
      </c>
      <c r="K10">
        <v>5</v>
      </c>
      <c r="M10">
        <f t="shared" si="0"/>
        <v>20</v>
      </c>
    </row>
    <row r="11" spans="1:13" x14ac:dyDescent="0.25">
      <c r="A11">
        <v>9</v>
      </c>
      <c r="C11" t="s">
        <v>4700</v>
      </c>
      <c r="D11" t="s">
        <v>0</v>
      </c>
      <c r="E11" t="s">
        <v>4662</v>
      </c>
      <c r="F11">
        <v>1968</v>
      </c>
      <c r="H11" t="s">
        <v>11</v>
      </c>
      <c r="I11" t="s">
        <v>363</v>
      </c>
      <c r="J11">
        <v>18</v>
      </c>
      <c r="K11" t="s">
        <v>363</v>
      </c>
      <c r="M11" t="e">
        <f t="shared" si="0"/>
        <v>#VALUE!</v>
      </c>
    </row>
    <row r="12" spans="1:13" x14ac:dyDescent="0.25">
      <c r="A12">
        <v>10</v>
      </c>
      <c r="C12" t="s">
        <v>4701</v>
      </c>
      <c r="D12" t="s">
        <v>0</v>
      </c>
      <c r="E12" t="s">
        <v>4504</v>
      </c>
      <c r="F12">
        <v>1964</v>
      </c>
      <c r="H12" t="s">
        <v>15</v>
      </c>
      <c r="I12" t="s">
        <v>363</v>
      </c>
      <c r="J12">
        <v>19</v>
      </c>
      <c r="K12" t="s">
        <v>363</v>
      </c>
      <c r="M12" t="e">
        <f t="shared" si="0"/>
        <v>#VALUE!</v>
      </c>
    </row>
    <row r="13" spans="1:13" x14ac:dyDescent="0.25">
      <c r="A13">
        <v>11</v>
      </c>
      <c r="C13" t="s">
        <v>4702</v>
      </c>
      <c r="D13" t="s">
        <v>0</v>
      </c>
      <c r="E13" t="s">
        <v>4458</v>
      </c>
      <c r="F13">
        <v>1993</v>
      </c>
      <c r="H13" t="s">
        <v>8</v>
      </c>
      <c r="I13" t="s">
        <v>363</v>
      </c>
      <c r="J13">
        <v>20</v>
      </c>
      <c r="K13" t="s">
        <v>363</v>
      </c>
      <c r="M13" t="e">
        <f t="shared" si="0"/>
        <v>#VALUE!</v>
      </c>
    </row>
    <row r="14" spans="1:13" x14ac:dyDescent="0.25">
      <c r="A14">
        <v>12</v>
      </c>
      <c r="C14" t="s">
        <v>4703</v>
      </c>
      <c r="D14" t="s">
        <v>0</v>
      </c>
      <c r="E14" t="s">
        <v>4504</v>
      </c>
      <c r="F14">
        <v>1963</v>
      </c>
      <c r="H14" t="s">
        <v>15</v>
      </c>
      <c r="I14" t="s">
        <v>363</v>
      </c>
      <c r="J14">
        <v>18</v>
      </c>
      <c r="K14" t="s">
        <v>363</v>
      </c>
      <c r="M14" t="e">
        <f t="shared" si="0"/>
        <v>#VALUE!</v>
      </c>
    </row>
    <row r="15" spans="1:13" x14ac:dyDescent="0.25">
      <c r="A15">
        <v>13</v>
      </c>
      <c r="C15" t="s">
        <v>4704</v>
      </c>
      <c r="D15" t="s">
        <v>1</v>
      </c>
      <c r="E15" t="s">
        <v>4655</v>
      </c>
      <c r="F15">
        <v>1976</v>
      </c>
      <c r="H15" t="s">
        <v>13</v>
      </c>
      <c r="I15" t="s">
        <v>363</v>
      </c>
      <c r="J15">
        <v>23</v>
      </c>
      <c r="K15">
        <v>3</v>
      </c>
      <c r="M15">
        <f t="shared" si="0"/>
        <v>20</v>
      </c>
    </row>
    <row r="16" spans="1:13" x14ac:dyDescent="0.25">
      <c r="A16">
        <v>14</v>
      </c>
      <c r="C16" t="s">
        <v>4705</v>
      </c>
      <c r="D16" t="s">
        <v>0</v>
      </c>
      <c r="E16" t="s">
        <v>4663</v>
      </c>
      <c r="F16">
        <v>1965</v>
      </c>
      <c r="H16" t="s">
        <v>15</v>
      </c>
      <c r="I16" t="s">
        <v>363</v>
      </c>
      <c r="J16">
        <v>17</v>
      </c>
      <c r="K16" t="s">
        <v>363</v>
      </c>
      <c r="M16" t="e">
        <f t="shared" si="0"/>
        <v>#VALUE!</v>
      </c>
    </row>
    <row r="17" spans="1:13" x14ac:dyDescent="0.25">
      <c r="A17">
        <v>15</v>
      </c>
      <c r="C17" t="s">
        <v>1656</v>
      </c>
      <c r="D17" t="s">
        <v>0</v>
      </c>
      <c r="E17" t="s">
        <v>4078</v>
      </c>
      <c r="F17">
        <v>1957</v>
      </c>
      <c r="H17" t="s">
        <v>21</v>
      </c>
      <c r="I17" t="s">
        <v>363</v>
      </c>
      <c r="J17">
        <v>20</v>
      </c>
      <c r="K17" t="s">
        <v>363</v>
      </c>
      <c r="M17" t="e">
        <f t="shared" si="0"/>
        <v>#VALUE!</v>
      </c>
    </row>
    <row r="18" spans="1:13" x14ac:dyDescent="0.25">
      <c r="A18">
        <v>16</v>
      </c>
      <c r="C18" t="s">
        <v>1714</v>
      </c>
      <c r="D18" t="s">
        <v>1</v>
      </c>
      <c r="E18" t="s">
        <v>3572</v>
      </c>
      <c r="F18">
        <v>1967</v>
      </c>
      <c r="H18" t="s">
        <v>16</v>
      </c>
      <c r="I18" t="s">
        <v>363</v>
      </c>
      <c r="J18">
        <v>22</v>
      </c>
      <c r="K18">
        <v>2</v>
      </c>
      <c r="M18">
        <f t="shared" si="0"/>
        <v>20</v>
      </c>
    </row>
    <row r="19" spans="1:13" x14ac:dyDescent="0.25">
      <c r="A19">
        <v>17</v>
      </c>
      <c r="C19" t="s">
        <v>4706</v>
      </c>
      <c r="D19" t="s">
        <v>0</v>
      </c>
      <c r="E19" t="s">
        <v>4650</v>
      </c>
      <c r="F19">
        <v>1971</v>
      </c>
      <c r="H19" t="s">
        <v>11</v>
      </c>
      <c r="I19" t="s">
        <v>363</v>
      </c>
      <c r="J19">
        <v>17</v>
      </c>
      <c r="K19" t="s">
        <v>363</v>
      </c>
      <c r="M19" t="e">
        <f t="shared" si="0"/>
        <v>#VALUE!</v>
      </c>
    </row>
    <row r="20" spans="1:13" x14ac:dyDescent="0.25">
      <c r="A20">
        <v>18</v>
      </c>
      <c r="C20" t="s">
        <v>4707</v>
      </c>
      <c r="D20" t="s">
        <v>0</v>
      </c>
      <c r="E20" t="s">
        <v>4650</v>
      </c>
      <c r="F20">
        <v>1983</v>
      </c>
      <c r="H20" t="s">
        <v>9</v>
      </c>
      <c r="I20" t="s">
        <v>363</v>
      </c>
      <c r="J20">
        <v>18</v>
      </c>
      <c r="K20" t="s">
        <v>363</v>
      </c>
      <c r="M20" t="e">
        <f t="shared" si="0"/>
        <v>#VALUE!</v>
      </c>
    </row>
    <row r="21" spans="1:13" x14ac:dyDescent="0.25">
      <c r="A21">
        <v>19</v>
      </c>
      <c r="C21" t="s">
        <v>1918</v>
      </c>
      <c r="D21" t="s">
        <v>0</v>
      </c>
      <c r="E21" t="s">
        <v>4488</v>
      </c>
      <c r="F21">
        <v>1986</v>
      </c>
      <c r="H21" t="s">
        <v>9</v>
      </c>
      <c r="I21" t="s">
        <v>363</v>
      </c>
      <c r="J21">
        <v>17</v>
      </c>
      <c r="K21" t="s">
        <v>363</v>
      </c>
      <c r="M21" t="e">
        <f t="shared" si="0"/>
        <v>#VALUE!</v>
      </c>
    </row>
    <row r="22" spans="1:13" x14ac:dyDescent="0.25">
      <c r="A22">
        <v>20</v>
      </c>
      <c r="C22" t="s">
        <v>4708</v>
      </c>
      <c r="D22" t="s">
        <v>1</v>
      </c>
      <c r="E22" t="s">
        <v>4652</v>
      </c>
      <c r="F22">
        <v>1975</v>
      </c>
      <c r="H22" t="s">
        <v>13</v>
      </c>
      <c r="I22" t="s">
        <v>363</v>
      </c>
      <c r="J22">
        <v>19</v>
      </c>
      <c r="K22" t="s">
        <v>363</v>
      </c>
      <c r="M22" t="e">
        <f t="shared" si="0"/>
        <v>#VALUE!</v>
      </c>
    </row>
    <row r="23" spans="1:13" x14ac:dyDescent="0.25">
      <c r="A23">
        <v>21</v>
      </c>
      <c r="C23" t="s">
        <v>4709</v>
      </c>
      <c r="D23" t="s">
        <v>0</v>
      </c>
      <c r="E23" t="s">
        <v>4664</v>
      </c>
      <c r="F23">
        <v>1968</v>
      </c>
      <c r="H23" t="s">
        <v>11</v>
      </c>
      <c r="I23" t="s">
        <v>363</v>
      </c>
      <c r="J23">
        <v>16</v>
      </c>
      <c r="K23" t="s">
        <v>363</v>
      </c>
      <c r="M23" t="e">
        <f t="shared" si="0"/>
        <v>#VALUE!</v>
      </c>
    </row>
    <row r="24" spans="1:13" x14ac:dyDescent="0.25">
      <c r="A24">
        <v>22</v>
      </c>
      <c r="C24" t="s">
        <v>4710</v>
      </c>
      <c r="D24" t="s">
        <v>1</v>
      </c>
      <c r="E24" t="s">
        <v>4651</v>
      </c>
      <c r="F24">
        <v>1985</v>
      </c>
      <c r="H24" t="s">
        <v>23</v>
      </c>
      <c r="I24" t="s">
        <v>363</v>
      </c>
      <c r="J24">
        <v>20</v>
      </c>
      <c r="K24" t="s">
        <v>363</v>
      </c>
      <c r="M24" t="e">
        <f t="shared" si="0"/>
        <v>#VALUE!</v>
      </c>
    </row>
    <row r="25" spans="1:13" x14ac:dyDescent="0.25">
      <c r="A25">
        <v>23</v>
      </c>
      <c r="C25" t="s">
        <v>4711</v>
      </c>
      <c r="D25" t="s">
        <v>0</v>
      </c>
      <c r="E25" t="s">
        <v>4651</v>
      </c>
      <c r="F25">
        <v>1983</v>
      </c>
      <c r="H25" t="s">
        <v>9</v>
      </c>
      <c r="I25" t="s">
        <v>363</v>
      </c>
      <c r="J25">
        <v>16</v>
      </c>
      <c r="K25" t="s">
        <v>363</v>
      </c>
      <c r="M25" t="e">
        <f t="shared" si="0"/>
        <v>#VALUE!</v>
      </c>
    </row>
    <row r="26" spans="1:13" x14ac:dyDescent="0.25">
      <c r="A26">
        <v>24</v>
      </c>
      <c r="C26" t="s">
        <v>4712</v>
      </c>
      <c r="D26" t="s">
        <v>0</v>
      </c>
      <c r="E26" t="s">
        <v>4667</v>
      </c>
      <c r="F26">
        <v>1967</v>
      </c>
      <c r="H26" t="s">
        <v>11</v>
      </c>
      <c r="I26" t="s">
        <v>363</v>
      </c>
      <c r="J26">
        <v>15</v>
      </c>
      <c r="K26" t="s">
        <v>363</v>
      </c>
      <c r="M26" t="e">
        <f t="shared" si="0"/>
        <v>#VALUE!</v>
      </c>
    </row>
    <row r="27" spans="1:13" x14ac:dyDescent="0.25">
      <c r="A27">
        <v>25</v>
      </c>
      <c r="C27" t="s">
        <v>4713</v>
      </c>
      <c r="D27" t="s">
        <v>1</v>
      </c>
      <c r="E27" t="s">
        <v>309</v>
      </c>
      <c r="F27">
        <v>1974</v>
      </c>
      <c r="H27" t="s">
        <v>13</v>
      </c>
      <c r="I27" t="s">
        <v>363</v>
      </c>
      <c r="J27">
        <v>18</v>
      </c>
      <c r="K27" t="s">
        <v>363</v>
      </c>
      <c r="M27" t="e">
        <f t="shared" si="0"/>
        <v>#VALUE!</v>
      </c>
    </row>
    <row r="28" spans="1:13" x14ac:dyDescent="0.25">
      <c r="A28">
        <v>26</v>
      </c>
      <c r="C28" t="s">
        <v>4714</v>
      </c>
      <c r="D28" t="s">
        <v>0</v>
      </c>
      <c r="E28" t="s">
        <v>4665</v>
      </c>
      <c r="F28">
        <v>1964</v>
      </c>
      <c r="H28" t="s">
        <v>15</v>
      </c>
      <c r="I28" t="s">
        <v>363</v>
      </c>
      <c r="J28">
        <v>16</v>
      </c>
      <c r="K28" t="s">
        <v>363</v>
      </c>
      <c r="M28" t="e">
        <f t="shared" si="0"/>
        <v>#VALUE!</v>
      </c>
    </row>
    <row r="29" spans="1:13" x14ac:dyDescent="0.25">
      <c r="A29">
        <v>27</v>
      </c>
      <c r="C29" t="s">
        <v>4715</v>
      </c>
      <c r="D29" t="s">
        <v>1</v>
      </c>
      <c r="E29" t="s">
        <v>4073</v>
      </c>
      <c r="F29">
        <v>1978</v>
      </c>
      <c r="H29" t="s">
        <v>17</v>
      </c>
      <c r="I29" t="s">
        <v>363</v>
      </c>
      <c r="J29">
        <v>20</v>
      </c>
      <c r="K29" t="s">
        <v>363</v>
      </c>
      <c r="M29" t="e">
        <f t="shared" si="0"/>
        <v>#VALUE!</v>
      </c>
    </row>
    <row r="30" spans="1:13" x14ac:dyDescent="0.25">
      <c r="A30">
        <v>28</v>
      </c>
      <c r="C30" t="s">
        <v>4716</v>
      </c>
      <c r="D30" t="s">
        <v>0</v>
      </c>
      <c r="E30" t="s">
        <v>352</v>
      </c>
      <c r="F30">
        <v>1972</v>
      </c>
      <c r="H30" t="s">
        <v>10</v>
      </c>
      <c r="I30" t="s">
        <v>363</v>
      </c>
      <c r="J30">
        <v>19</v>
      </c>
      <c r="K30" t="s">
        <v>363</v>
      </c>
      <c r="M30" t="e">
        <f t="shared" si="0"/>
        <v>#VALUE!</v>
      </c>
    </row>
    <row r="31" spans="1:13" x14ac:dyDescent="0.25">
      <c r="A31">
        <v>29</v>
      </c>
      <c r="C31" t="s">
        <v>4717</v>
      </c>
      <c r="D31" t="s">
        <v>1</v>
      </c>
      <c r="E31" t="s">
        <v>4660</v>
      </c>
      <c r="F31">
        <v>1985</v>
      </c>
      <c r="H31" t="s">
        <v>23</v>
      </c>
      <c r="I31" t="s">
        <v>363</v>
      </c>
      <c r="J31">
        <v>19</v>
      </c>
      <c r="K31" t="s">
        <v>363</v>
      </c>
      <c r="M31" t="e">
        <f t="shared" si="0"/>
        <v>#VALUE!</v>
      </c>
    </row>
    <row r="32" spans="1:13" x14ac:dyDescent="0.25">
      <c r="A32">
        <v>30</v>
      </c>
      <c r="C32" t="s">
        <v>4718</v>
      </c>
      <c r="D32" t="s">
        <v>1</v>
      </c>
      <c r="E32" t="s">
        <v>4658</v>
      </c>
      <c r="F32">
        <v>1963</v>
      </c>
      <c r="H32" t="s">
        <v>22</v>
      </c>
      <c r="I32" t="s">
        <v>363</v>
      </c>
      <c r="J32">
        <v>20</v>
      </c>
      <c r="K32" t="s">
        <v>363</v>
      </c>
      <c r="M32" t="e">
        <f t="shared" si="0"/>
        <v>#VALUE!</v>
      </c>
    </row>
    <row r="33" spans="1:13" x14ac:dyDescent="0.25">
      <c r="A33">
        <v>31</v>
      </c>
      <c r="C33" t="s">
        <v>4719</v>
      </c>
      <c r="D33" t="s">
        <v>1</v>
      </c>
      <c r="E33" t="s">
        <v>4661</v>
      </c>
      <c r="F33">
        <v>1970</v>
      </c>
      <c r="H33" t="s">
        <v>16</v>
      </c>
      <c r="I33" t="s">
        <v>363</v>
      </c>
      <c r="J33">
        <v>19</v>
      </c>
      <c r="K33" t="s">
        <v>363</v>
      </c>
      <c r="M33" t="e">
        <f t="shared" si="0"/>
        <v>#VALUE!</v>
      </c>
    </row>
    <row r="34" spans="1:13" x14ac:dyDescent="0.25">
      <c r="A34">
        <v>32</v>
      </c>
      <c r="C34" t="s">
        <v>4720</v>
      </c>
      <c r="D34" t="s">
        <v>1</v>
      </c>
      <c r="E34" t="s">
        <v>352</v>
      </c>
      <c r="F34">
        <v>1973</v>
      </c>
      <c r="H34" t="s">
        <v>13</v>
      </c>
      <c r="I34" t="s">
        <v>363</v>
      </c>
      <c r="J34">
        <v>17</v>
      </c>
      <c r="K34" t="s">
        <v>363</v>
      </c>
      <c r="M34" t="e">
        <f t="shared" si="0"/>
        <v>#VALUE!</v>
      </c>
    </row>
    <row r="35" spans="1:13" x14ac:dyDescent="0.25">
      <c r="A35">
        <v>33</v>
      </c>
      <c r="C35" t="s">
        <v>4721</v>
      </c>
      <c r="D35" t="s">
        <v>1</v>
      </c>
      <c r="E35" t="s">
        <v>352</v>
      </c>
      <c r="F35">
        <v>1971</v>
      </c>
      <c r="H35" t="s">
        <v>16</v>
      </c>
      <c r="I35" t="s">
        <v>363</v>
      </c>
      <c r="J35">
        <v>18</v>
      </c>
      <c r="K35" t="s">
        <v>363</v>
      </c>
      <c r="M35" t="e">
        <f t="shared" si="0"/>
        <v>#VALUE!</v>
      </c>
    </row>
    <row r="36" spans="1:13" x14ac:dyDescent="0.25">
      <c r="A36">
        <v>34</v>
      </c>
      <c r="C36" t="s">
        <v>4722</v>
      </c>
      <c r="D36" t="s">
        <v>0</v>
      </c>
      <c r="E36" t="s">
        <v>4666</v>
      </c>
      <c r="F36">
        <v>1966</v>
      </c>
      <c r="H36" t="s">
        <v>15</v>
      </c>
      <c r="I36" t="s">
        <v>363</v>
      </c>
      <c r="J36">
        <v>15</v>
      </c>
      <c r="K36" t="s">
        <v>363</v>
      </c>
      <c r="M36" t="e">
        <f t="shared" si="0"/>
        <v>#VALUE!</v>
      </c>
    </row>
    <row r="37" spans="1:13" x14ac:dyDescent="0.25">
      <c r="A37">
        <v>35</v>
      </c>
      <c r="C37" t="s">
        <v>4723</v>
      </c>
      <c r="D37" t="s">
        <v>1</v>
      </c>
      <c r="E37" t="s">
        <v>4652</v>
      </c>
      <c r="F37">
        <v>1974</v>
      </c>
      <c r="H37" t="s">
        <v>13</v>
      </c>
      <c r="I37" t="s">
        <v>363</v>
      </c>
      <c r="J37">
        <v>16</v>
      </c>
      <c r="K37" t="s">
        <v>363</v>
      </c>
      <c r="M37" t="e">
        <f t="shared" si="0"/>
        <v>#VALUE!</v>
      </c>
    </row>
    <row r="38" spans="1:13" s="154" customFormat="1" x14ac:dyDescent="0.25">
      <c r="C38" s="154" t="s">
        <v>4863</v>
      </c>
      <c r="M38">
        <f t="shared" si="0"/>
        <v>0</v>
      </c>
    </row>
    <row r="39" spans="1:13" x14ac:dyDescent="0.25">
      <c r="A39">
        <v>1</v>
      </c>
      <c r="C39" t="s">
        <v>4206</v>
      </c>
      <c r="D39" t="s">
        <v>0</v>
      </c>
      <c r="E39" t="s">
        <v>4730</v>
      </c>
      <c r="F39">
        <v>1975</v>
      </c>
      <c r="H39" t="s">
        <v>10</v>
      </c>
      <c r="J39">
        <v>27</v>
      </c>
      <c r="K39">
        <v>5</v>
      </c>
      <c r="L39">
        <v>2</v>
      </c>
      <c r="M39">
        <f t="shared" si="0"/>
        <v>20</v>
      </c>
    </row>
    <row r="40" spans="1:13" x14ac:dyDescent="0.25">
      <c r="A40">
        <v>2</v>
      </c>
      <c r="C40" t="s">
        <v>2438</v>
      </c>
      <c r="D40" t="s">
        <v>0</v>
      </c>
      <c r="E40" t="s">
        <v>4732</v>
      </c>
      <c r="F40">
        <v>1964</v>
      </c>
      <c r="H40" t="s">
        <v>15</v>
      </c>
      <c r="J40">
        <v>25</v>
      </c>
      <c r="K40">
        <v>3</v>
      </c>
      <c r="L40">
        <v>2</v>
      </c>
      <c r="M40">
        <f t="shared" si="0"/>
        <v>20</v>
      </c>
    </row>
    <row r="41" spans="1:13" x14ac:dyDescent="0.25">
      <c r="A41">
        <v>3</v>
      </c>
      <c r="C41" t="s">
        <v>4814</v>
      </c>
      <c r="D41" t="s">
        <v>0</v>
      </c>
      <c r="E41" t="s">
        <v>4668</v>
      </c>
      <c r="F41">
        <v>1963</v>
      </c>
      <c r="H41" t="s">
        <v>15</v>
      </c>
      <c r="J41">
        <v>23</v>
      </c>
      <c r="K41">
        <v>2</v>
      </c>
      <c r="L41">
        <v>2</v>
      </c>
      <c r="M41">
        <f t="shared" si="0"/>
        <v>19</v>
      </c>
    </row>
    <row r="42" spans="1:13" x14ac:dyDescent="0.25">
      <c r="A42">
        <v>4</v>
      </c>
      <c r="C42" t="s">
        <v>4815</v>
      </c>
      <c r="D42" t="s">
        <v>0</v>
      </c>
      <c r="E42" t="s">
        <v>4734</v>
      </c>
      <c r="F42">
        <v>1961</v>
      </c>
      <c r="H42" t="s">
        <v>21</v>
      </c>
      <c r="J42">
        <v>22</v>
      </c>
      <c r="L42">
        <v>2</v>
      </c>
      <c r="M42">
        <f t="shared" si="0"/>
        <v>20</v>
      </c>
    </row>
    <row r="43" spans="1:13" x14ac:dyDescent="0.25">
      <c r="A43">
        <v>5</v>
      </c>
      <c r="C43" t="s">
        <v>4816</v>
      </c>
      <c r="D43" t="s">
        <v>0</v>
      </c>
      <c r="E43" t="s">
        <v>4656</v>
      </c>
      <c r="F43">
        <v>1969</v>
      </c>
      <c r="H43" t="s">
        <v>11</v>
      </c>
      <c r="J43">
        <v>22</v>
      </c>
      <c r="L43">
        <v>2</v>
      </c>
      <c r="M43">
        <f t="shared" si="0"/>
        <v>20</v>
      </c>
    </row>
    <row r="44" spans="1:13" x14ac:dyDescent="0.25">
      <c r="A44">
        <v>6</v>
      </c>
      <c r="C44" t="s">
        <v>4817</v>
      </c>
      <c r="D44" t="s">
        <v>0</v>
      </c>
      <c r="E44" t="s">
        <v>4727</v>
      </c>
      <c r="F44">
        <v>1957</v>
      </c>
      <c r="H44" t="s">
        <v>21</v>
      </c>
      <c r="J44">
        <v>21</v>
      </c>
      <c r="L44">
        <v>2</v>
      </c>
      <c r="M44">
        <f t="shared" si="0"/>
        <v>19</v>
      </c>
    </row>
    <row r="45" spans="1:13" x14ac:dyDescent="0.25">
      <c r="A45">
        <v>7</v>
      </c>
      <c r="C45" t="s">
        <v>1622</v>
      </c>
      <c r="D45" t="s">
        <v>0</v>
      </c>
      <c r="E45" t="s">
        <v>4739</v>
      </c>
      <c r="F45">
        <v>1965</v>
      </c>
      <c r="H45" t="s">
        <v>15</v>
      </c>
      <c r="J45">
        <v>20</v>
      </c>
      <c r="L45">
        <v>2</v>
      </c>
      <c r="M45">
        <f t="shared" si="0"/>
        <v>18</v>
      </c>
    </row>
    <row r="46" spans="1:13" x14ac:dyDescent="0.25">
      <c r="A46">
        <v>8</v>
      </c>
      <c r="C46" t="s">
        <v>4818</v>
      </c>
      <c r="D46" t="s">
        <v>0</v>
      </c>
      <c r="E46" t="s">
        <v>4736</v>
      </c>
      <c r="F46">
        <v>1979</v>
      </c>
      <c r="H46" t="s">
        <v>12</v>
      </c>
      <c r="J46">
        <v>22</v>
      </c>
      <c r="L46">
        <v>2</v>
      </c>
      <c r="M46">
        <f t="shared" si="0"/>
        <v>20</v>
      </c>
    </row>
    <row r="47" spans="1:13" x14ac:dyDescent="0.25">
      <c r="A47">
        <v>9</v>
      </c>
      <c r="C47" t="s">
        <v>4819</v>
      </c>
      <c r="D47" t="s">
        <v>0</v>
      </c>
      <c r="E47" t="s">
        <v>1366</v>
      </c>
      <c r="F47">
        <v>1975</v>
      </c>
      <c r="H47" t="s">
        <v>10</v>
      </c>
      <c r="J47">
        <v>21</v>
      </c>
      <c r="L47">
        <v>2</v>
      </c>
      <c r="M47">
        <f t="shared" si="0"/>
        <v>19</v>
      </c>
    </row>
    <row r="48" spans="1:13" x14ac:dyDescent="0.25">
      <c r="A48">
        <v>10</v>
      </c>
      <c r="C48" t="s">
        <v>4820</v>
      </c>
      <c r="D48" t="s">
        <v>0</v>
      </c>
      <c r="E48" t="s">
        <v>3714</v>
      </c>
      <c r="F48">
        <v>1975</v>
      </c>
      <c r="H48" t="s">
        <v>10</v>
      </c>
      <c r="J48">
        <v>20</v>
      </c>
      <c r="L48">
        <v>2</v>
      </c>
      <c r="M48">
        <f t="shared" si="0"/>
        <v>18</v>
      </c>
    </row>
    <row r="49" spans="1:13" x14ac:dyDescent="0.25">
      <c r="A49">
        <v>11</v>
      </c>
      <c r="C49" t="s">
        <v>4821</v>
      </c>
      <c r="D49" t="s">
        <v>0</v>
      </c>
      <c r="E49" t="s">
        <v>309</v>
      </c>
      <c r="F49">
        <v>1966</v>
      </c>
      <c r="H49" t="s">
        <v>15</v>
      </c>
      <c r="J49">
        <v>19</v>
      </c>
      <c r="L49">
        <v>2</v>
      </c>
      <c r="M49">
        <f t="shared" si="0"/>
        <v>17</v>
      </c>
    </row>
    <row r="50" spans="1:13" x14ac:dyDescent="0.25">
      <c r="A50">
        <v>12</v>
      </c>
      <c r="C50" t="s">
        <v>2270</v>
      </c>
      <c r="D50" t="s">
        <v>0</v>
      </c>
      <c r="E50" t="s">
        <v>4078</v>
      </c>
      <c r="F50">
        <v>1976</v>
      </c>
      <c r="H50" t="s">
        <v>10</v>
      </c>
      <c r="J50">
        <v>19</v>
      </c>
      <c r="L50">
        <v>2</v>
      </c>
      <c r="M50">
        <f t="shared" si="0"/>
        <v>17</v>
      </c>
    </row>
    <row r="51" spans="1:13" x14ac:dyDescent="0.25">
      <c r="A51">
        <v>13</v>
      </c>
      <c r="C51" t="s">
        <v>4822</v>
      </c>
      <c r="D51" t="s">
        <v>0</v>
      </c>
      <c r="E51" t="s">
        <v>4738</v>
      </c>
      <c r="F51">
        <v>1981</v>
      </c>
      <c r="H51" t="s">
        <v>12</v>
      </c>
      <c r="J51">
        <v>21</v>
      </c>
      <c r="L51">
        <v>2</v>
      </c>
      <c r="M51">
        <f t="shared" si="0"/>
        <v>19</v>
      </c>
    </row>
    <row r="52" spans="1:13" x14ac:dyDescent="0.25">
      <c r="A52">
        <v>14</v>
      </c>
      <c r="C52" t="s">
        <v>4823</v>
      </c>
      <c r="D52" t="s">
        <v>0</v>
      </c>
      <c r="E52" t="s">
        <v>4727</v>
      </c>
      <c r="F52">
        <v>1960</v>
      </c>
      <c r="H52" t="s">
        <v>21</v>
      </c>
      <c r="J52">
        <v>20</v>
      </c>
      <c r="L52">
        <v>2</v>
      </c>
      <c r="M52">
        <f t="shared" si="0"/>
        <v>18</v>
      </c>
    </row>
    <row r="53" spans="1:13" x14ac:dyDescent="0.25">
      <c r="A53">
        <v>15</v>
      </c>
      <c r="C53" t="s">
        <v>4824</v>
      </c>
      <c r="D53" t="s">
        <v>0</v>
      </c>
      <c r="E53" t="s">
        <v>309</v>
      </c>
      <c r="F53">
        <v>1963</v>
      </c>
      <c r="H53" t="s">
        <v>15</v>
      </c>
      <c r="J53">
        <v>18</v>
      </c>
      <c r="L53">
        <v>2</v>
      </c>
      <c r="M53">
        <f t="shared" si="0"/>
        <v>16</v>
      </c>
    </row>
    <row r="54" spans="1:13" x14ac:dyDescent="0.25">
      <c r="A54">
        <v>16</v>
      </c>
      <c r="C54" t="s">
        <v>4825</v>
      </c>
      <c r="D54" t="s">
        <v>0</v>
      </c>
      <c r="E54" t="s">
        <v>4650</v>
      </c>
      <c r="F54">
        <v>1970</v>
      </c>
      <c r="H54" t="s">
        <v>11</v>
      </c>
      <c r="J54">
        <v>21</v>
      </c>
      <c r="L54">
        <v>2</v>
      </c>
      <c r="M54">
        <f t="shared" si="0"/>
        <v>19</v>
      </c>
    </row>
    <row r="55" spans="1:13" x14ac:dyDescent="0.25">
      <c r="A55">
        <v>17</v>
      </c>
      <c r="C55" t="s">
        <v>4826</v>
      </c>
      <c r="D55" t="s">
        <v>0</v>
      </c>
      <c r="E55" t="s">
        <v>4650</v>
      </c>
      <c r="F55">
        <v>1970</v>
      </c>
      <c r="H55" t="s">
        <v>11</v>
      </c>
      <c r="J55">
        <v>20</v>
      </c>
      <c r="L55">
        <v>2</v>
      </c>
      <c r="M55">
        <f t="shared" si="0"/>
        <v>18</v>
      </c>
    </row>
    <row r="56" spans="1:13" x14ac:dyDescent="0.25">
      <c r="A56">
        <v>18</v>
      </c>
      <c r="C56" t="s">
        <v>4827</v>
      </c>
      <c r="D56" t="s">
        <v>0</v>
      </c>
      <c r="E56" t="s">
        <v>4735</v>
      </c>
      <c r="F56">
        <v>1953</v>
      </c>
      <c r="H56" t="s">
        <v>14</v>
      </c>
      <c r="J56">
        <v>22</v>
      </c>
      <c r="L56">
        <v>2</v>
      </c>
      <c r="M56">
        <f t="shared" si="0"/>
        <v>20</v>
      </c>
    </row>
    <row r="57" spans="1:13" x14ac:dyDescent="0.25">
      <c r="A57">
        <v>19</v>
      </c>
      <c r="C57" t="s">
        <v>4828</v>
      </c>
      <c r="D57" t="s">
        <v>0</v>
      </c>
      <c r="E57" t="s">
        <v>4737</v>
      </c>
      <c r="F57">
        <v>1951</v>
      </c>
      <c r="H57" t="s">
        <v>19</v>
      </c>
      <c r="J57">
        <v>22</v>
      </c>
      <c r="L57">
        <v>2</v>
      </c>
      <c r="M57">
        <f t="shared" si="0"/>
        <v>20</v>
      </c>
    </row>
    <row r="58" spans="1:13" x14ac:dyDescent="0.25">
      <c r="A58">
        <v>20</v>
      </c>
      <c r="C58" t="s">
        <v>4237</v>
      </c>
      <c r="D58" t="s">
        <v>0</v>
      </c>
      <c r="E58" t="s">
        <v>4741</v>
      </c>
      <c r="F58">
        <v>1968</v>
      </c>
      <c r="H58" t="s">
        <v>11</v>
      </c>
      <c r="J58">
        <v>19</v>
      </c>
      <c r="L58">
        <v>2</v>
      </c>
      <c r="M58">
        <f t="shared" si="0"/>
        <v>17</v>
      </c>
    </row>
    <row r="59" spans="1:13" x14ac:dyDescent="0.25">
      <c r="A59">
        <v>21</v>
      </c>
      <c r="C59" t="s">
        <v>4829</v>
      </c>
      <c r="D59" t="s">
        <v>0</v>
      </c>
      <c r="E59" t="s">
        <v>4402</v>
      </c>
      <c r="F59">
        <v>1981</v>
      </c>
      <c r="H59" t="s">
        <v>12</v>
      </c>
      <c r="J59">
        <v>20</v>
      </c>
      <c r="L59">
        <v>2</v>
      </c>
      <c r="M59">
        <f t="shared" si="0"/>
        <v>18</v>
      </c>
    </row>
    <row r="60" spans="1:13" x14ac:dyDescent="0.25">
      <c r="A60">
        <v>22</v>
      </c>
      <c r="C60" t="s">
        <v>4830</v>
      </c>
      <c r="D60" t="s">
        <v>0</v>
      </c>
      <c r="E60" t="s">
        <v>4742</v>
      </c>
      <c r="F60">
        <v>1972</v>
      </c>
      <c r="H60" t="s">
        <v>10</v>
      </c>
      <c r="J60">
        <v>18</v>
      </c>
      <c r="L60">
        <v>2</v>
      </c>
      <c r="M60">
        <f t="shared" si="0"/>
        <v>16</v>
      </c>
    </row>
    <row r="61" spans="1:13" x14ac:dyDescent="0.25">
      <c r="A61">
        <v>23</v>
      </c>
      <c r="C61" t="s">
        <v>4831</v>
      </c>
      <c r="D61" t="s">
        <v>0</v>
      </c>
      <c r="E61" t="s">
        <v>4743</v>
      </c>
      <c r="F61">
        <v>1969</v>
      </c>
      <c r="H61" t="s">
        <v>11</v>
      </c>
      <c r="J61">
        <v>18</v>
      </c>
      <c r="L61">
        <v>2</v>
      </c>
      <c r="M61">
        <f t="shared" si="0"/>
        <v>16</v>
      </c>
    </row>
    <row r="62" spans="1:13" x14ac:dyDescent="0.25">
      <c r="A62">
        <v>24</v>
      </c>
      <c r="C62" t="s">
        <v>4251</v>
      </c>
      <c r="D62" t="s">
        <v>0</v>
      </c>
      <c r="E62" t="s">
        <v>4078</v>
      </c>
      <c r="F62">
        <v>1968</v>
      </c>
      <c r="H62" t="s">
        <v>11</v>
      </c>
      <c r="J62">
        <v>17</v>
      </c>
      <c r="L62">
        <v>2</v>
      </c>
      <c r="M62">
        <f t="shared" si="0"/>
        <v>15</v>
      </c>
    </row>
    <row r="63" spans="1:13" x14ac:dyDescent="0.25">
      <c r="A63">
        <v>25</v>
      </c>
      <c r="C63" t="s">
        <v>4832</v>
      </c>
      <c r="D63" t="s">
        <v>0</v>
      </c>
      <c r="E63" t="s">
        <v>4433</v>
      </c>
      <c r="F63">
        <v>1970</v>
      </c>
      <c r="H63" t="s">
        <v>11</v>
      </c>
      <c r="J63">
        <v>16</v>
      </c>
      <c r="L63">
        <v>2</v>
      </c>
      <c r="M63">
        <f t="shared" si="0"/>
        <v>14</v>
      </c>
    </row>
    <row r="64" spans="1:13" x14ac:dyDescent="0.25">
      <c r="A64">
        <v>26</v>
      </c>
      <c r="C64" t="s">
        <v>4833</v>
      </c>
      <c r="D64" t="s">
        <v>0</v>
      </c>
      <c r="E64" t="s">
        <v>4745</v>
      </c>
      <c r="F64">
        <v>1962</v>
      </c>
      <c r="H64" t="s">
        <v>15</v>
      </c>
      <c r="J64">
        <v>17</v>
      </c>
      <c r="L64">
        <v>2</v>
      </c>
      <c r="M64">
        <f t="shared" si="0"/>
        <v>15</v>
      </c>
    </row>
    <row r="65" spans="1:13" x14ac:dyDescent="0.25">
      <c r="A65">
        <v>27</v>
      </c>
      <c r="C65" t="s">
        <v>4834</v>
      </c>
      <c r="D65" t="s">
        <v>0</v>
      </c>
      <c r="E65" t="s">
        <v>4744</v>
      </c>
      <c r="F65">
        <v>1974</v>
      </c>
      <c r="H65" t="s">
        <v>10</v>
      </c>
      <c r="J65">
        <v>17</v>
      </c>
      <c r="L65">
        <v>2</v>
      </c>
      <c r="M65">
        <f t="shared" si="0"/>
        <v>15</v>
      </c>
    </row>
    <row r="66" spans="1:13" x14ac:dyDescent="0.25">
      <c r="A66">
        <v>28</v>
      </c>
      <c r="C66" t="s">
        <v>4835</v>
      </c>
      <c r="D66" t="s">
        <v>0</v>
      </c>
      <c r="E66" t="s">
        <v>4650</v>
      </c>
      <c r="F66">
        <v>1980</v>
      </c>
      <c r="H66" t="s">
        <v>12</v>
      </c>
      <c r="J66">
        <v>19</v>
      </c>
      <c r="L66">
        <v>2</v>
      </c>
      <c r="M66">
        <f t="shared" si="0"/>
        <v>17</v>
      </c>
    </row>
    <row r="67" spans="1:13" x14ac:dyDescent="0.25">
      <c r="A67">
        <v>29</v>
      </c>
      <c r="C67" t="s">
        <v>4836</v>
      </c>
      <c r="D67" t="s">
        <v>0</v>
      </c>
      <c r="E67" t="s">
        <v>4728</v>
      </c>
      <c r="F67">
        <v>1953</v>
      </c>
      <c r="H67" t="s">
        <v>14</v>
      </c>
      <c r="J67">
        <v>21</v>
      </c>
      <c r="L67">
        <v>2</v>
      </c>
      <c r="M67">
        <f t="shared" si="0"/>
        <v>19</v>
      </c>
    </row>
    <row r="68" spans="1:13" x14ac:dyDescent="0.25">
      <c r="A68">
        <v>30</v>
      </c>
      <c r="C68" t="s">
        <v>4837</v>
      </c>
      <c r="D68" t="s">
        <v>1</v>
      </c>
      <c r="E68" t="s">
        <v>4650</v>
      </c>
      <c r="F68">
        <v>1975</v>
      </c>
      <c r="H68" t="s">
        <v>13</v>
      </c>
      <c r="J68">
        <v>27</v>
      </c>
      <c r="K68">
        <v>5</v>
      </c>
      <c r="L68">
        <v>2</v>
      </c>
      <c r="M68">
        <f t="shared" ref="M68:M73" si="1">J68-K68-L68</f>
        <v>20</v>
      </c>
    </row>
    <row r="69" spans="1:13" x14ac:dyDescent="0.25">
      <c r="A69">
        <v>31</v>
      </c>
      <c r="C69" t="s">
        <v>2517</v>
      </c>
      <c r="D69" t="s">
        <v>0</v>
      </c>
      <c r="E69" t="s">
        <v>4746</v>
      </c>
      <c r="F69">
        <v>1965</v>
      </c>
      <c r="H69" t="s">
        <v>15</v>
      </c>
      <c r="J69">
        <v>16</v>
      </c>
      <c r="L69">
        <v>2</v>
      </c>
      <c r="M69">
        <f t="shared" si="1"/>
        <v>14</v>
      </c>
    </row>
    <row r="70" spans="1:13" x14ac:dyDescent="0.25">
      <c r="A70">
        <v>32</v>
      </c>
      <c r="C70" t="s">
        <v>4838</v>
      </c>
      <c r="D70" t="s">
        <v>0</v>
      </c>
      <c r="E70" t="s">
        <v>3671</v>
      </c>
      <c r="F70">
        <v>1970</v>
      </c>
      <c r="H70" t="s">
        <v>11</v>
      </c>
      <c r="J70">
        <v>15</v>
      </c>
      <c r="L70">
        <v>2</v>
      </c>
      <c r="M70">
        <f t="shared" si="1"/>
        <v>13</v>
      </c>
    </row>
    <row r="71" spans="1:13" x14ac:dyDescent="0.25">
      <c r="A71">
        <v>33</v>
      </c>
      <c r="C71" t="s">
        <v>4839</v>
      </c>
      <c r="D71" t="s">
        <v>0</v>
      </c>
      <c r="E71" t="s">
        <v>4740</v>
      </c>
      <c r="F71">
        <v>1960</v>
      </c>
      <c r="H71" t="s">
        <v>21</v>
      </c>
      <c r="J71">
        <v>19</v>
      </c>
      <c r="L71">
        <v>2</v>
      </c>
      <c r="M71">
        <f t="shared" si="1"/>
        <v>17</v>
      </c>
    </row>
    <row r="72" spans="1:13" x14ac:dyDescent="0.25">
      <c r="A72">
        <v>34</v>
      </c>
      <c r="C72" t="s">
        <v>4840</v>
      </c>
      <c r="D72" t="s">
        <v>0</v>
      </c>
      <c r="E72" t="s">
        <v>338</v>
      </c>
      <c r="F72">
        <v>1962</v>
      </c>
      <c r="H72" t="s">
        <v>15</v>
      </c>
      <c r="J72">
        <v>15</v>
      </c>
      <c r="L72">
        <v>2</v>
      </c>
      <c r="M72">
        <f t="shared" si="1"/>
        <v>13</v>
      </c>
    </row>
    <row r="73" spans="1:13" x14ac:dyDescent="0.25">
      <c r="A73">
        <v>35</v>
      </c>
      <c r="C73" t="s">
        <v>2425</v>
      </c>
      <c r="D73" t="s">
        <v>0</v>
      </c>
      <c r="E73" t="s">
        <v>4402</v>
      </c>
      <c r="F73">
        <v>1957</v>
      </c>
      <c r="H73" t="s">
        <v>21</v>
      </c>
      <c r="J73">
        <v>18</v>
      </c>
      <c r="L73">
        <v>2</v>
      </c>
      <c r="M73">
        <f t="shared" si="1"/>
        <v>16</v>
      </c>
    </row>
    <row r="74" spans="1:13" x14ac:dyDescent="0.25">
      <c r="A74">
        <v>36</v>
      </c>
      <c r="C74" t="s">
        <v>4841</v>
      </c>
      <c r="D74" t="s">
        <v>0</v>
      </c>
      <c r="E74" t="s">
        <v>4729</v>
      </c>
      <c r="F74">
        <v>1968</v>
      </c>
      <c r="H74" t="s">
        <v>11</v>
      </c>
      <c r="I74" t="s">
        <v>363</v>
      </c>
      <c r="J74">
        <v>14</v>
      </c>
      <c r="K74" t="s">
        <v>363</v>
      </c>
      <c r="L74">
        <v>2</v>
      </c>
      <c r="M74" t="e">
        <f>J74-K74-L74</f>
        <v>#VALUE!</v>
      </c>
    </row>
    <row r="75" spans="1:13" x14ac:dyDescent="0.25">
      <c r="A75">
        <v>37</v>
      </c>
      <c r="C75" t="s">
        <v>4842</v>
      </c>
      <c r="D75" t="s">
        <v>0</v>
      </c>
      <c r="E75" t="s">
        <v>4729</v>
      </c>
      <c r="F75">
        <v>1987</v>
      </c>
      <c r="H75" t="s">
        <v>20</v>
      </c>
      <c r="I75" t="s">
        <v>363</v>
      </c>
      <c r="J75">
        <v>22</v>
      </c>
      <c r="K75" t="s">
        <v>363</v>
      </c>
      <c r="L75">
        <v>2</v>
      </c>
      <c r="M75" s="155"/>
    </row>
    <row r="76" spans="1:13" x14ac:dyDescent="0.25">
      <c r="A76">
        <v>38</v>
      </c>
      <c r="C76" t="s">
        <v>4843</v>
      </c>
      <c r="D76" t="s">
        <v>0</v>
      </c>
      <c r="E76" t="s">
        <v>4749</v>
      </c>
      <c r="F76">
        <v>1965</v>
      </c>
      <c r="H76" t="s">
        <v>15</v>
      </c>
      <c r="I76" t="s">
        <v>363</v>
      </c>
      <c r="J76">
        <v>14</v>
      </c>
      <c r="K76" t="s">
        <v>363</v>
      </c>
      <c r="L76">
        <v>2</v>
      </c>
      <c r="M76" s="155"/>
    </row>
    <row r="77" spans="1:13" x14ac:dyDescent="0.25">
      <c r="A77">
        <v>39</v>
      </c>
      <c r="C77" t="s">
        <v>4844</v>
      </c>
      <c r="D77" t="s">
        <v>0</v>
      </c>
      <c r="E77" t="s">
        <v>4459</v>
      </c>
      <c r="F77">
        <v>1952</v>
      </c>
      <c r="H77" t="s">
        <v>14</v>
      </c>
      <c r="I77" t="s">
        <v>363</v>
      </c>
      <c r="J77">
        <v>20</v>
      </c>
      <c r="K77" t="s">
        <v>363</v>
      </c>
      <c r="L77">
        <v>2</v>
      </c>
      <c r="M77" s="155"/>
    </row>
    <row r="78" spans="1:13" x14ac:dyDescent="0.25">
      <c r="A78">
        <v>40</v>
      </c>
      <c r="C78" t="s">
        <v>4845</v>
      </c>
      <c r="D78" t="s">
        <v>0</v>
      </c>
      <c r="E78" t="s">
        <v>4728</v>
      </c>
      <c r="F78">
        <v>1977</v>
      </c>
      <c r="H78" t="s">
        <v>12</v>
      </c>
      <c r="I78" t="s">
        <v>363</v>
      </c>
      <c r="J78">
        <v>18</v>
      </c>
      <c r="K78" t="s">
        <v>363</v>
      </c>
      <c r="L78">
        <v>2</v>
      </c>
      <c r="M78" s="155"/>
    </row>
    <row r="79" spans="1:13" x14ac:dyDescent="0.25">
      <c r="A79">
        <v>41</v>
      </c>
      <c r="C79" t="s">
        <v>4846</v>
      </c>
      <c r="D79" t="s">
        <v>0</v>
      </c>
      <c r="E79" t="s">
        <v>343</v>
      </c>
      <c r="F79">
        <v>1961</v>
      </c>
      <c r="H79" t="s">
        <v>21</v>
      </c>
      <c r="I79" t="s">
        <v>363</v>
      </c>
      <c r="J79">
        <v>17</v>
      </c>
      <c r="K79" t="s">
        <v>363</v>
      </c>
      <c r="L79">
        <v>2</v>
      </c>
      <c r="M79" s="155"/>
    </row>
    <row r="80" spans="1:13" x14ac:dyDescent="0.25">
      <c r="A80">
        <v>42</v>
      </c>
      <c r="C80" t="s">
        <v>4847</v>
      </c>
      <c r="D80" t="s">
        <v>0</v>
      </c>
      <c r="E80" t="s">
        <v>4433</v>
      </c>
      <c r="F80">
        <v>1969</v>
      </c>
      <c r="H80" t="s">
        <v>11</v>
      </c>
      <c r="I80" t="s">
        <v>363</v>
      </c>
      <c r="J80">
        <v>13</v>
      </c>
      <c r="K80" t="s">
        <v>363</v>
      </c>
      <c r="L80">
        <v>2</v>
      </c>
      <c r="M80" s="155"/>
    </row>
    <row r="81" spans="1:13" x14ac:dyDescent="0.25">
      <c r="A81">
        <v>43</v>
      </c>
      <c r="C81" t="s">
        <v>1994</v>
      </c>
      <c r="D81" t="s">
        <v>0</v>
      </c>
      <c r="E81" t="s">
        <v>4747</v>
      </c>
      <c r="F81">
        <v>1961</v>
      </c>
      <c r="H81" t="s">
        <v>21</v>
      </c>
      <c r="I81" t="s">
        <v>363</v>
      </c>
      <c r="J81">
        <v>16</v>
      </c>
      <c r="K81" t="s">
        <v>363</v>
      </c>
      <c r="L81">
        <v>2</v>
      </c>
      <c r="M81" s="155"/>
    </row>
    <row r="82" spans="1:13" x14ac:dyDescent="0.25">
      <c r="A82">
        <v>44</v>
      </c>
      <c r="C82" t="s">
        <v>2334</v>
      </c>
      <c r="D82" t="s">
        <v>0</v>
      </c>
      <c r="E82" t="s">
        <v>4751</v>
      </c>
      <c r="F82">
        <v>1963</v>
      </c>
      <c r="H82" t="s">
        <v>15</v>
      </c>
      <c r="I82" t="s">
        <v>363</v>
      </c>
      <c r="J82">
        <v>13</v>
      </c>
      <c r="K82" t="s">
        <v>363</v>
      </c>
      <c r="L82">
        <v>2</v>
      </c>
      <c r="M82" s="155"/>
    </row>
    <row r="83" spans="1:13" x14ac:dyDescent="0.25">
      <c r="A83">
        <v>45</v>
      </c>
      <c r="C83" t="s">
        <v>4848</v>
      </c>
      <c r="D83" t="s">
        <v>1</v>
      </c>
      <c r="E83" t="s">
        <v>4731</v>
      </c>
      <c r="F83">
        <v>1965</v>
      </c>
      <c r="H83" t="s">
        <v>22</v>
      </c>
      <c r="I83" t="s">
        <v>363</v>
      </c>
      <c r="J83">
        <v>25</v>
      </c>
      <c r="K83">
        <v>3</v>
      </c>
      <c r="L83">
        <v>2</v>
      </c>
      <c r="M83" s="155"/>
    </row>
    <row r="84" spans="1:13" x14ac:dyDescent="0.25">
      <c r="A84">
        <v>46</v>
      </c>
      <c r="C84" t="s">
        <v>4849</v>
      </c>
      <c r="D84" t="s">
        <v>0</v>
      </c>
      <c r="E84" t="s">
        <v>4668</v>
      </c>
      <c r="F84">
        <v>1965</v>
      </c>
      <c r="H84" t="s">
        <v>15</v>
      </c>
      <c r="I84" t="s">
        <v>363</v>
      </c>
      <c r="J84">
        <v>12</v>
      </c>
      <c r="K84" t="s">
        <v>363</v>
      </c>
      <c r="L84">
        <v>2</v>
      </c>
      <c r="M84" s="155"/>
    </row>
    <row r="85" spans="1:13" x14ac:dyDescent="0.25">
      <c r="A85">
        <v>47</v>
      </c>
      <c r="C85" t="s">
        <v>4850</v>
      </c>
      <c r="D85" t="s">
        <v>0</v>
      </c>
      <c r="E85" t="s">
        <v>4752</v>
      </c>
      <c r="F85">
        <v>1971</v>
      </c>
      <c r="H85" t="s">
        <v>11</v>
      </c>
      <c r="I85" t="s">
        <v>363</v>
      </c>
      <c r="J85">
        <v>12</v>
      </c>
      <c r="K85" t="s">
        <v>363</v>
      </c>
      <c r="L85">
        <v>2</v>
      </c>
      <c r="M85" s="155"/>
    </row>
    <row r="86" spans="1:13" x14ac:dyDescent="0.25">
      <c r="A86">
        <v>48</v>
      </c>
      <c r="C86" t="s">
        <v>2281</v>
      </c>
      <c r="D86" t="s">
        <v>0</v>
      </c>
      <c r="E86" t="s">
        <v>4748</v>
      </c>
      <c r="F86">
        <v>1972</v>
      </c>
      <c r="H86" t="s">
        <v>10</v>
      </c>
      <c r="I86" t="s">
        <v>363</v>
      </c>
      <c r="J86">
        <v>16</v>
      </c>
      <c r="K86" t="s">
        <v>363</v>
      </c>
      <c r="L86">
        <v>2</v>
      </c>
      <c r="M86" s="155"/>
    </row>
    <row r="87" spans="1:13" x14ac:dyDescent="0.25">
      <c r="A87">
        <v>49</v>
      </c>
      <c r="C87" t="s">
        <v>4851</v>
      </c>
      <c r="D87" t="s">
        <v>0</v>
      </c>
      <c r="E87" t="s">
        <v>4505</v>
      </c>
      <c r="F87">
        <v>1974</v>
      </c>
      <c r="H87" t="s">
        <v>10</v>
      </c>
      <c r="I87" t="s">
        <v>363</v>
      </c>
      <c r="J87">
        <v>15</v>
      </c>
      <c r="K87" t="s">
        <v>363</v>
      </c>
      <c r="L87">
        <v>2</v>
      </c>
      <c r="M87" s="155"/>
    </row>
    <row r="88" spans="1:13" x14ac:dyDescent="0.25">
      <c r="A88">
        <v>50</v>
      </c>
      <c r="C88" t="s">
        <v>2501</v>
      </c>
      <c r="D88" t="s">
        <v>0</v>
      </c>
      <c r="E88" t="s">
        <v>3502</v>
      </c>
      <c r="F88">
        <v>1974</v>
      </c>
      <c r="H88" t="s">
        <v>10</v>
      </c>
      <c r="I88" t="s">
        <v>363</v>
      </c>
      <c r="J88">
        <v>14</v>
      </c>
      <c r="K88" t="s">
        <v>363</v>
      </c>
      <c r="L88">
        <v>2</v>
      </c>
      <c r="M88" s="155"/>
    </row>
    <row r="89" spans="1:13" x14ac:dyDescent="0.25">
      <c r="A89">
        <v>51</v>
      </c>
      <c r="C89" t="s">
        <v>4852</v>
      </c>
      <c r="D89" t="s">
        <v>0</v>
      </c>
      <c r="E89" t="s">
        <v>309</v>
      </c>
      <c r="F89">
        <v>1969</v>
      </c>
      <c r="H89" t="s">
        <v>11</v>
      </c>
      <c r="I89" t="s">
        <v>363</v>
      </c>
      <c r="J89">
        <v>11</v>
      </c>
      <c r="K89" t="s">
        <v>363</v>
      </c>
      <c r="L89">
        <v>2</v>
      </c>
      <c r="M89" s="155"/>
    </row>
    <row r="90" spans="1:13" x14ac:dyDescent="0.25">
      <c r="A90">
        <v>52</v>
      </c>
      <c r="C90" t="s">
        <v>1745</v>
      </c>
      <c r="D90" t="s">
        <v>1</v>
      </c>
      <c r="E90" t="s">
        <v>4733</v>
      </c>
      <c r="F90">
        <v>1968</v>
      </c>
      <c r="H90" t="s">
        <v>16</v>
      </c>
      <c r="I90" t="s">
        <v>363</v>
      </c>
      <c r="J90">
        <v>24</v>
      </c>
      <c r="K90">
        <v>2</v>
      </c>
      <c r="L90">
        <v>2</v>
      </c>
      <c r="M90" s="155"/>
    </row>
    <row r="91" spans="1:13" x14ac:dyDescent="0.25">
      <c r="A91">
        <v>53</v>
      </c>
      <c r="C91" t="s">
        <v>4853</v>
      </c>
      <c r="D91" t="s">
        <v>0</v>
      </c>
      <c r="E91" t="s">
        <v>4750</v>
      </c>
      <c r="F91">
        <v>1973</v>
      </c>
      <c r="H91" t="s">
        <v>10</v>
      </c>
      <c r="I91" t="s">
        <v>363</v>
      </c>
      <c r="J91">
        <v>13</v>
      </c>
      <c r="K91" t="s">
        <v>363</v>
      </c>
      <c r="L91">
        <v>2</v>
      </c>
      <c r="M91" s="155"/>
    </row>
    <row r="92" spans="1:13" x14ac:dyDescent="0.25">
      <c r="A92">
        <v>54</v>
      </c>
      <c r="C92" t="s">
        <v>4854</v>
      </c>
      <c r="D92" t="s">
        <v>1</v>
      </c>
      <c r="E92" t="s">
        <v>4726</v>
      </c>
      <c r="F92">
        <v>1974</v>
      </c>
      <c r="H92" t="s">
        <v>13</v>
      </c>
      <c r="I92" t="s">
        <v>363</v>
      </c>
      <c r="J92">
        <v>21</v>
      </c>
      <c r="K92" t="s">
        <v>363</v>
      </c>
      <c r="L92">
        <v>2</v>
      </c>
      <c r="M92" s="155"/>
    </row>
    <row r="93" spans="1:13" x14ac:dyDescent="0.25">
      <c r="A93">
        <v>55</v>
      </c>
      <c r="C93" t="s">
        <v>4855</v>
      </c>
      <c r="D93" t="s">
        <v>1</v>
      </c>
      <c r="E93" t="s">
        <v>2371</v>
      </c>
      <c r="F93">
        <v>1974</v>
      </c>
      <c r="H93" t="s">
        <v>13</v>
      </c>
      <c r="I93" t="s">
        <v>363</v>
      </c>
      <c r="J93">
        <v>20</v>
      </c>
      <c r="K93" t="s">
        <v>363</v>
      </c>
      <c r="L93">
        <v>2</v>
      </c>
      <c r="M93" s="155"/>
    </row>
    <row r="94" spans="1:13" x14ac:dyDescent="0.25">
      <c r="A94">
        <v>56</v>
      </c>
      <c r="C94" t="s">
        <v>4856</v>
      </c>
      <c r="D94" t="s">
        <v>1</v>
      </c>
      <c r="E94" t="s">
        <v>4726</v>
      </c>
      <c r="F94">
        <v>1974</v>
      </c>
      <c r="H94" t="s">
        <v>13</v>
      </c>
      <c r="I94" t="s">
        <v>363</v>
      </c>
      <c r="J94">
        <v>19</v>
      </c>
      <c r="K94" t="s">
        <v>363</v>
      </c>
      <c r="L94">
        <v>2</v>
      </c>
      <c r="M94" s="155"/>
    </row>
    <row r="95" spans="1:13" x14ac:dyDescent="0.25">
      <c r="A95">
        <v>57</v>
      </c>
      <c r="C95" t="s">
        <v>4857</v>
      </c>
      <c r="D95" t="s">
        <v>1</v>
      </c>
      <c r="E95" t="s">
        <v>4726</v>
      </c>
      <c r="F95">
        <v>1968</v>
      </c>
      <c r="H95" t="s">
        <v>16</v>
      </c>
      <c r="I95" t="s">
        <v>363</v>
      </c>
      <c r="J95">
        <v>21</v>
      </c>
      <c r="K95" t="s">
        <v>363</v>
      </c>
      <c r="L95">
        <v>2</v>
      </c>
      <c r="M95" s="155"/>
    </row>
    <row r="96" spans="1:13" x14ac:dyDescent="0.25">
      <c r="A96">
        <v>58</v>
      </c>
      <c r="C96" t="s">
        <v>2495</v>
      </c>
      <c r="D96" t="s">
        <v>1</v>
      </c>
      <c r="E96" t="s">
        <v>353</v>
      </c>
      <c r="F96">
        <v>1978</v>
      </c>
      <c r="H96" t="s">
        <v>17</v>
      </c>
      <c r="I96" t="s">
        <v>363</v>
      </c>
      <c r="J96">
        <v>22</v>
      </c>
      <c r="K96" t="s">
        <v>363</v>
      </c>
      <c r="L96">
        <v>2</v>
      </c>
      <c r="M96" s="155"/>
    </row>
    <row r="97" spans="1:13" x14ac:dyDescent="0.25">
      <c r="A97">
        <v>59</v>
      </c>
      <c r="C97" t="s">
        <v>4858</v>
      </c>
      <c r="D97" t="s">
        <v>0</v>
      </c>
      <c r="E97" t="s">
        <v>4753</v>
      </c>
      <c r="F97">
        <v>1964</v>
      </c>
      <c r="H97" t="s">
        <v>15</v>
      </c>
      <c r="I97" t="s">
        <v>363</v>
      </c>
      <c r="J97">
        <v>11</v>
      </c>
      <c r="K97" t="s">
        <v>363</v>
      </c>
      <c r="L97">
        <v>2</v>
      </c>
      <c r="M97" s="155"/>
    </row>
    <row r="98" spans="1:13" x14ac:dyDescent="0.25">
      <c r="A98">
        <v>60</v>
      </c>
      <c r="C98" t="s">
        <v>4859</v>
      </c>
      <c r="D98" t="s">
        <v>0</v>
      </c>
      <c r="E98" t="s">
        <v>4666</v>
      </c>
      <c r="F98">
        <v>1968</v>
      </c>
      <c r="H98" t="s">
        <v>11</v>
      </c>
      <c r="I98" t="s">
        <v>363</v>
      </c>
      <c r="J98">
        <v>10</v>
      </c>
      <c r="K98" t="s">
        <v>363</v>
      </c>
      <c r="L98">
        <v>2</v>
      </c>
      <c r="M98" s="155"/>
    </row>
    <row r="99" spans="1:13" x14ac:dyDescent="0.25">
      <c r="A99">
        <v>61</v>
      </c>
      <c r="C99" t="s">
        <v>4860</v>
      </c>
      <c r="D99" t="s">
        <v>0</v>
      </c>
      <c r="E99" t="s">
        <v>3492</v>
      </c>
      <c r="F99">
        <v>1968</v>
      </c>
      <c r="H99" t="s">
        <v>11</v>
      </c>
      <c r="I99" t="s">
        <v>363</v>
      </c>
      <c r="J99">
        <v>9</v>
      </c>
      <c r="K99" t="s">
        <v>363</v>
      </c>
      <c r="L99">
        <v>2</v>
      </c>
      <c r="M99" s="155"/>
    </row>
    <row r="100" spans="1:13" x14ac:dyDescent="0.25">
      <c r="A100">
        <v>62</v>
      </c>
      <c r="C100" t="s">
        <v>4861</v>
      </c>
      <c r="D100" t="s">
        <v>1</v>
      </c>
      <c r="E100" t="s">
        <v>4441</v>
      </c>
      <c r="F100">
        <v>1955</v>
      </c>
      <c r="H100" t="s">
        <v>70</v>
      </c>
      <c r="I100" t="s">
        <v>363</v>
      </c>
      <c r="J100">
        <v>22</v>
      </c>
      <c r="K100" t="s">
        <v>363</v>
      </c>
      <c r="L100">
        <v>2</v>
      </c>
      <c r="M100" s="155"/>
    </row>
    <row r="101" spans="1:13" x14ac:dyDescent="0.25">
      <c r="A101">
        <v>63</v>
      </c>
      <c r="C101" t="s">
        <v>4862</v>
      </c>
      <c r="D101" t="s">
        <v>0</v>
      </c>
      <c r="E101" t="s">
        <v>4441</v>
      </c>
      <c r="F101">
        <v>1946</v>
      </c>
      <c r="H101" t="s">
        <v>64</v>
      </c>
      <c r="I101" t="s">
        <v>363</v>
      </c>
      <c r="J101">
        <v>22</v>
      </c>
      <c r="K101" t="s">
        <v>363</v>
      </c>
      <c r="L101">
        <v>2</v>
      </c>
      <c r="M101" s="155"/>
    </row>
    <row r="102" spans="1:13" s="117" customFormat="1" x14ac:dyDescent="0.25">
      <c r="M102" s="156"/>
    </row>
    <row r="104" spans="1:13" x14ac:dyDescent="0.25">
      <c r="C104" t="s">
        <v>4669</v>
      </c>
      <c r="D104">
        <v>55</v>
      </c>
    </row>
    <row r="105" spans="1:13" x14ac:dyDescent="0.25">
      <c r="C105" t="s">
        <v>352</v>
      </c>
      <c r="D105">
        <v>54</v>
      </c>
    </row>
    <row r="106" spans="1:13" x14ac:dyDescent="0.25">
      <c r="C106" t="s">
        <v>4639</v>
      </c>
      <c r="D106">
        <v>37</v>
      </c>
    </row>
    <row r="107" spans="1:13" x14ac:dyDescent="0.25">
      <c r="C107" t="s">
        <v>4670</v>
      </c>
      <c r="D107">
        <v>36</v>
      </c>
    </row>
    <row r="108" spans="1:13" x14ac:dyDescent="0.25">
      <c r="C108" t="s">
        <v>4671</v>
      </c>
      <c r="D108">
        <v>35</v>
      </c>
    </row>
    <row r="109" spans="1:13" x14ac:dyDescent="0.25">
      <c r="C109" t="s">
        <v>4672</v>
      </c>
      <c r="D109">
        <v>25</v>
      </c>
    </row>
    <row r="110" spans="1:13" x14ac:dyDescent="0.25">
      <c r="C110" t="s">
        <v>4673</v>
      </c>
      <c r="D110">
        <v>25</v>
      </c>
    </row>
    <row r="111" spans="1:13" x14ac:dyDescent="0.25">
      <c r="C111" t="s">
        <v>4674</v>
      </c>
      <c r="D111">
        <v>23</v>
      </c>
    </row>
    <row r="112" spans="1:13" x14ac:dyDescent="0.25">
      <c r="C112" t="s">
        <v>4655</v>
      </c>
      <c r="D112">
        <v>23</v>
      </c>
    </row>
    <row r="113" spans="3:4" x14ac:dyDescent="0.25">
      <c r="C113" t="s">
        <v>4675</v>
      </c>
      <c r="D113">
        <v>22</v>
      </c>
    </row>
    <row r="114" spans="3:4" x14ac:dyDescent="0.25">
      <c r="C114" t="s">
        <v>4676</v>
      </c>
      <c r="D114">
        <v>22</v>
      </c>
    </row>
    <row r="115" spans="3:4" x14ac:dyDescent="0.25">
      <c r="C115" t="s">
        <v>4677</v>
      </c>
      <c r="D115">
        <v>20</v>
      </c>
    </row>
    <row r="116" spans="3:4" x14ac:dyDescent="0.25">
      <c r="C116" t="s">
        <v>4678</v>
      </c>
      <c r="D116">
        <v>20</v>
      </c>
    </row>
    <row r="117" spans="3:4" x14ac:dyDescent="0.25">
      <c r="C117" t="s">
        <v>4679</v>
      </c>
      <c r="D117">
        <v>20</v>
      </c>
    </row>
    <row r="118" spans="3:4" x14ac:dyDescent="0.25">
      <c r="C118" t="s">
        <v>4680</v>
      </c>
      <c r="D118">
        <v>20</v>
      </c>
    </row>
    <row r="119" spans="3:4" x14ac:dyDescent="0.25">
      <c r="C119" t="s">
        <v>4681</v>
      </c>
      <c r="D119">
        <v>20</v>
      </c>
    </row>
    <row r="120" spans="3:4" x14ac:dyDescent="0.25">
      <c r="C120" t="s">
        <v>4406</v>
      </c>
      <c r="D120">
        <v>19</v>
      </c>
    </row>
    <row r="121" spans="3:4" x14ac:dyDescent="0.25">
      <c r="C121" t="s">
        <v>4670</v>
      </c>
      <c r="D121">
        <v>19</v>
      </c>
    </row>
    <row r="122" spans="3:4" x14ac:dyDescent="0.25">
      <c r="C122" t="s">
        <v>4682</v>
      </c>
      <c r="D122">
        <v>19</v>
      </c>
    </row>
    <row r="123" spans="3:4" x14ac:dyDescent="0.25">
      <c r="C123" t="s">
        <v>4683</v>
      </c>
      <c r="D123">
        <v>19</v>
      </c>
    </row>
    <row r="124" spans="3:4" x14ac:dyDescent="0.25">
      <c r="C124" t="s">
        <v>309</v>
      </c>
      <c r="D124">
        <v>18</v>
      </c>
    </row>
    <row r="125" spans="3:4" x14ac:dyDescent="0.25">
      <c r="C125" t="s">
        <v>4684</v>
      </c>
      <c r="D125">
        <v>18</v>
      </c>
    </row>
    <row r="126" spans="3:4" x14ac:dyDescent="0.25">
      <c r="C126" t="s">
        <v>4685</v>
      </c>
      <c r="D126">
        <v>17</v>
      </c>
    </row>
    <row r="127" spans="3:4" x14ac:dyDescent="0.25">
      <c r="C127" t="s">
        <v>4686</v>
      </c>
      <c r="D127">
        <v>17</v>
      </c>
    </row>
    <row r="128" spans="3:4" x14ac:dyDescent="0.25">
      <c r="C128" t="s">
        <v>4687</v>
      </c>
      <c r="D128">
        <v>16</v>
      </c>
    </row>
    <row r="129" spans="3:4" x14ac:dyDescent="0.25">
      <c r="C129" t="s">
        <v>4688</v>
      </c>
      <c r="D129">
        <v>16</v>
      </c>
    </row>
    <row r="130" spans="3:4" x14ac:dyDescent="0.25">
      <c r="C130" t="s">
        <v>4689</v>
      </c>
      <c r="D130">
        <v>15</v>
      </c>
    </row>
    <row r="131" spans="3:4" x14ac:dyDescent="0.25">
      <c r="C131" t="s">
        <v>4690</v>
      </c>
      <c r="D131">
        <v>15</v>
      </c>
    </row>
    <row r="132" spans="3:4" x14ac:dyDescent="0.25">
      <c r="C132" t="s">
        <v>4669</v>
      </c>
      <c r="D132">
        <v>87</v>
      </c>
    </row>
    <row r="133" spans="3:4" x14ac:dyDescent="0.25">
      <c r="C133" t="s">
        <v>4754</v>
      </c>
      <c r="D133">
        <v>61</v>
      </c>
    </row>
    <row r="134" spans="3:4" x14ac:dyDescent="0.25">
      <c r="C134" t="s">
        <v>309</v>
      </c>
      <c r="D134">
        <v>48</v>
      </c>
    </row>
    <row r="135" spans="3:4" x14ac:dyDescent="0.25">
      <c r="C135" t="s">
        <v>4637</v>
      </c>
      <c r="D135">
        <v>44</v>
      </c>
    </row>
    <row r="136" spans="3:4" x14ac:dyDescent="0.25">
      <c r="C136" t="s">
        <v>4727</v>
      </c>
      <c r="D136">
        <v>41</v>
      </c>
    </row>
    <row r="137" spans="3:4" x14ac:dyDescent="0.25">
      <c r="C137" t="s">
        <v>4755</v>
      </c>
      <c r="D137">
        <v>39</v>
      </c>
    </row>
    <row r="138" spans="3:4" x14ac:dyDescent="0.25">
      <c r="C138" t="s">
        <v>4402</v>
      </c>
      <c r="D138">
        <v>38</v>
      </c>
    </row>
    <row r="139" spans="3:4" x14ac:dyDescent="0.25">
      <c r="C139" t="s">
        <v>4756</v>
      </c>
      <c r="D139">
        <v>36</v>
      </c>
    </row>
    <row r="140" spans="3:4" x14ac:dyDescent="0.25">
      <c r="C140" t="s">
        <v>4681</v>
      </c>
      <c r="D140">
        <v>36</v>
      </c>
    </row>
    <row r="141" spans="3:4" x14ac:dyDescent="0.25">
      <c r="C141" t="s">
        <v>4757</v>
      </c>
      <c r="D141">
        <v>35</v>
      </c>
    </row>
    <row r="142" spans="3:4" x14ac:dyDescent="0.25">
      <c r="C142" t="s">
        <v>4758</v>
      </c>
      <c r="D142">
        <v>29</v>
      </c>
    </row>
    <row r="143" spans="3:4" x14ac:dyDescent="0.25">
      <c r="C143" t="s">
        <v>4759</v>
      </c>
      <c r="D143">
        <v>27</v>
      </c>
    </row>
    <row r="144" spans="3:4" x14ac:dyDescent="0.25">
      <c r="C144" t="s">
        <v>4760</v>
      </c>
      <c r="D144">
        <v>25</v>
      </c>
    </row>
    <row r="145" spans="3:4" x14ac:dyDescent="0.25">
      <c r="C145" t="s">
        <v>4761</v>
      </c>
      <c r="D145">
        <v>25</v>
      </c>
    </row>
    <row r="146" spans="3:4" x14ac:dyDescent="0.25">
      <c r="C146" t="s">
        <v>4691</v>
      </c>
      <c r="D146">
        <v>24</v>
      </c>
    </row>
    <row r="147" spans="3:4" x14ac:dyDescent="0.25">
      <c r="C147" t="s">
        <v>4762</v>
      </c>
      <c r="D147">
        <v>22</v>
      </c>
    </row>
    <row r="148" spans="3:4" x14ac:dyDescent="0.25">
      <c r="C148" t="s">
        <v>4735</v>
      </c>
      <c r="D148">
        <v>22</v>
      </c>
    </row>
    <row r="149" spans="3:4" x14ac:dyDescent="0.25">
      <c r="C149" t="s">
        <v>4675</v>
      </c>
      <c r="D149">
        <v>22</v>
      </c>
    </row>
    <row r="150" spans="3:4" x14ac:dyDescent="0.25">
      <c r="C150" t="s">
        <v>4763</v>
      </c>
      <c r="D150">
        <v>22</v>
      </c>
    </row>
    <row r="151" spans="3:4" x14ac:dyDescent="0.25">
      <c r="C151" t="s">
        <v>4764</v>
      </c>
      <c r="D151">
        <v>22</v>
      </c>
    </row>
    <row r="152" spans="3:4" x14ac:dyDescent="0.25">
      <c r="C152" t="s">
        <v>4765</v>
      </c>
      <c r="D152">
        <v>22</v>
      </c>
    </row>
    <row r="153" spans="3:4" x14ac:dyDescent="0.25">
      <c r="C153" t="s">
        <v>4766</v>
      </c>
      <c r="D153">
        <v>21</v>
      </c>
    </row>
    <row r="154" spans="3:4" x14ac:dyDescent="0.25">
      <c r="C154" t="s">
        <v>1366</v>
      </c>
      <c r="D154">
        <v>21</v>
      </c>
    </row>
    <row r="155" spans="3:4" x14ac:dyDescent="0.25">
      <c r="C155" t="s">
        <v>4767</v>
      </c>
      <c r="D155">
        <v>20</v>
      </c>
    </row>
    <row r="156" spans="3:4" x14ac:dyDescent="0.25">
      <c r="C156" t="s">
        <v>4768</v>
      </c>
      <c r="D156">
        <v>20</v>
      </c>
    </row>
    <row r="157" spans="3:4" x14ac:dyDescent="0.25">
      <c r="C157" t="s">
        <v>4769</v>
      </c>
      <c r="D157">
        <v>20</v>
      </c>
    </row>
    <row r="158" spans="3:4" x14ac:dyDescent="0.25">
      <c r="C158" t="s">
        <v>4638</v>
      </c>
      <c r="D158">
        <v>20</v>
      </c>
    </row>
    <row r="159" spans="3:4" x14ac:dyDescent="0.25">
      <c r="C159" t="s">
        <v>4770</v>
      </c>
      <c r="D159">
        <v>19</v>
      </c>
    </row>
    <row r="160" spans="3:4" x14ac:dyDescent="0.25">
      <c r="C160" t="s">
        <v>4771</v>
      </c>
      <c r="D160">
        <v>19</v>
      </c>
    </row>
    <row r="161" spans="3:4" x14ac:dyDescent="0.25">
      <c r="C161" t="s">
        <v>4772</v>
      </c>
      <c r="D161">
        <v>18</v>
      </c>
    </row>
    <row r="162" spans="3:4" x14ac:dyDescent="0.25">
      <c r="C162" t="s">
        <v>4773</v>
      </c>
      <c r="D162">
        <v>18</v>
      </c>
    </row>
    <row r="163" spans="3:4" x14ac:dyDescent="0.25">
      <c r="C163" t="s">
        <v>4774</v>
      </c>
      <c r="D163">
        <v>17</v>
      </c>
    </row>
    <row r="164" spans="3:4" x14ac:dyDescent="0.25">
      <c r="C164" t="s">
        <v>4775</v>
      </c>
      <c r="D164">
        <v>17</v>
      </c>
    </row>
    <row r="165" spans="3:4" x14ac:dyDescent="0.25">
      <c r="C165" t="s">
        <v>4745</v>
      </c>
      <c r="D165">
        <v>17</v>
      </c>
    </row>
    <row r="166" spans="3:4" x14ac:dyDescent="0.25">
      <c r="C166" t="s">
        <v>4776</v>
      </c>
      <c r="D166">
        <v>16</v>
      </c>
    </row>
    <row r="167" spans="3:4" x14ac:dyDescent="0.25">
      <c r="C167" t="s">
        <v>4777</v>
      </c>
      <c r="D167">
        <v>16</v>
      </c>
    </row>
    <row r="168" spans="3:4" x14ac:dyDescent="0.25">
      <c r="C168" t="s">
        <v>4778</v>
      </c>
      <c r="D168">
        <v>16</v>
      </c>
    </row>
    <row r="169" spans="3:4" x14ac:dyDescent="0.25">
      <c r="C169" t="s">
        <v>4779</v>
      </c>
      <c r="D169">
        <v>15</v>
      </c>
    </row>
    <row r="170" spans="3:4" x14ac:dyDescent="0.25">
      <c r="C170" t="s">
        <v>4780</v>
      </c>
      <c r="D170">
        <v>15</v>
      </c>
    </row>
    <row r="171" spans="3:4" x14ac:dyDescent="0.25">
      <c r="C171" t="s">
        <v>4781</v>
      </c>
      <c r="D171">
        <v>15</v>
      </c>
    </row>
    <row r="172" spans="3:4" x14ac:dyDescent="0.25">
      <c r="C172" t="s">
        <v>4782</v>
      </c>
      <c r="D172">
        <v>14</v>
      </c>
    </row>
    <row r="173" spans="3:4" x14ac:dyDescent="0.25">
      <c r="C173" t="s">
        <v>4783</v>
      </c>
      <c r="D173">
        <v>14</v>
      </c>
    </row>
    <row r="174" spans="3:4" x14ac:dyDescent="0.25">
      <c r="C174" t="s">
        <v>4784</v>
      </c>
      <c r="D174">
        <v>13</v>
      </c>
    </row>
    <row r="175" spans="3:4" x14ac:dyDescent="0.25">
      <c r="C175" t="s">
        <v>4785</v>
      </c>
      <c r="D175">
        <v>13</v>
      </c>
    </row>
    <row r="176" spans="3:4" x14ac:dyDescent="0.25">
      <c r="C176" t="s">
        <v>4786</v>
      </c>
      <c r="D176">
        <v>12</v>
      </c>
    </row>
    <row r="177" spans="3:4" x14ac:dyDescent="0.25">
      <c r="C177" t="s">
        <v>4787</v>
      </c>
      <c r="D177">
        <v>11</v>
      </c>
    </row>
    <row r="178" spans="3:4" x14ac:dyDescent="0.25">
      <c r="C178" t="s">
        <v>4689</v>
      </c>
      <c r="D178">
        <v>10</v>
      </c>
    </row>
    <row r="179" spans="3:4" x14ac:dyDescent="0.25">
      <c r="C179" t="s">
        <v>4788</v>
      </c>
      <c r="D179">
        <v>9</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8"/>
  <sheetViews>
    <sheetView topLeftCell="A112" workbookViewId="0">
      <selection activeCell="J168" sqref="J168:L168"/>
    </sheetView>
  </sheetViews>
  <sheetFormatPr defaultRowHeight="15" x14ac:dyDescent="0.25"/>
  <cols>
    <col min="2" max="2" width="6" customWidth="1"/>
    <col min="3" max="3" width="17.7109375" customWidth="1"/>
    <col min="4" max="4" width="15.140625" customWidth="1"/>
    <col min="6" max="6" width="22" customWidth="1"/>
    <col min="8" max="8" width="15" customWidth="1"/>
    <col min="9" max="9" width="20" customWidth="1"/>
  </cols>
  <sheetData>
    <row r="1" spans="1:12" ht="18" x14ac:dyDescent="0.25">
      <c r="A1" s="159" t="s">
        <v>5119</v>
      </c>
      <c r="B1" s="159"/>
      <c r="C1" s="159"/>
      <c r="D1" s="159"/>
      <c r="E1" s="159"/>
      <c r="F1" s="159"/>
      <c r="G1" s="160"/>
      <c r="H1" s="161" t="s">
        <v>363</v>
      </c>
      <c r="I1" s="162">
        <v>42603</v>
      </c>
      <c r="J1" s="163"/>
      <c r="K1" s="164"/>
      <c r="L1" s="164"/>
    </row>
    <row r="2" spans="1:12" ht="25.5" x14ac:dyDescent="0.25">
      <c r="A2" s="165" t="s">
        <v>4692</v>
      </c>
      <c r="B2" s="165" t="s">
        <v>4693</v>
      </c>
      <c r="C2" s="165" t="s">
        <v>5120</v>
      </c>
      <c r="D2" s="165" t="s">
        <v>2620</v>
      </c>
      <c r="E2" s="165" t="s">
        <v>2558</v>
      </c>
      <c r="F2" s="165" t="s">
        <v>4</v>
      </c>
      <c r="G2" s="165" t="s">
        <v>4196</v>
      </c>
      <c r="H2" s="165" t="s">
        <v>4197</v>
      </c>
      <c r="I2" s="165" t="s">
        <v>2559</v>
      </c>
      <c r="J2" s="165"/>
      <c r="L2" s="165" t="s">
        <v>5121</v>
      </c>
    </row>
    <row r="3" spans="1:12" x14ac:dyDescent="0.25">
      <c r="A3" s="166">
        <v>1</v>
      </c>
      <c r="B3" s="167">
        <v>202</v>
      </c>
      <c r="C3" s="168" t="s">
        <v>5039</v>
      </c>
      <c r="D3" s="168" t="s">
        <v>2942</v>
      </c>
      <c r="E3" s="160" t="s">
        <v>0</v>
      </c>
      <c r="F3" s="169" t="s">
        <v>5084</v>
      </c>
      <c r="G3" s="170">
        <v>1976</v>
      </c>
      <c r="H3" s="171">
        <v>4.5567129629629631E-2</v>
      </c>
      <c r="I3" s="170" t="s">
        <v>10</v>
      </c>
      <c r="J3" s="160">
        <v>20</v>
      </c>
      <c r="K3">
        <v>5</v>
      </c>
      <c r="L3">
        <f>J3+K3</f>
        <v>25</v>
      </c>
    </row>
    <row r="4" spans="1:12" x14ac:dyDescent="0.25">
      <c r="A4" s="166">
        <v>2</v>
      </c>
      <c r="B4" s="167">
        <v>181</v>
      </c>
      <c r="C4" s="168" t="s">
        <v>5040</v>
      </c>
      <c r="D4" s="168" t="s">
        <v>2918</v>
      </c>
      <c r="E4" s="160" t="s">
        <v>0</v>
      </c>
      <c r="F4" s="169" t="s">
        <v>2838</v>
      </c>
      <c r="G4" s="170">
        <v>1968</v>
      </c>
      <c r="H4" s="171">
        <v>4.6967592592592596E-2</v>
      </c>
      <c r="I4" s="170" t="s">
        <v>11</v>
      </c>
      <c r="J4" s="160">
        <v>20</v>
      </c>
      <c r="K4">
        <v>3</v>
      </c>
      <c r="L4">
        <f t="shared" ref="L4:L58" si="0">J4+K4</f>
        <v>23</v>
      </c>
    </row>
    <row r="5" spans="1:12" x14ac:dyDescent="0.25">
      <c r="A5" s="166">
        <v>3</v>
      </c>
      <c r="B5" s="167">
        <v>194</v>
      </c>
      <c r="C5" s="168" t="s">
        <v>5041</v>
      </c>
      <c r="D5" s="168" t="s">
        <v>3002</v>
      </c>
      <c r="E5" s="160" t="s">
        <v>0</v>
      </c>
      <c r="F5" s="169" t="s">
        <v>4998</v>
      </c>
      <c r="G5" s="170">
        <v>1974</v>
      </c>
      <c r="H5" s="171">
        <v>4.7222222222222221E-2</v>
      </c>
      <c r="I5" s="170" t="s">
        <v>10</v>
      </c>
      <c r="J5" s="160">
        <v>19</v>
      </c>
      <c r="K5">
        <v>2</v>
      </c>
      <c r="L5">
        <f t="shared" si="0"/>
        <v>21</v>
      </c>
    </row>
    <row r="6" spans="1:12" x14ac:dyDescent="0.25">
      <c r="A6" s="166">
        <v>4</v>
      </c>
      <c r="B6" s="167">
        <v>192</v>
      </c>
      <c r="C6" s="168" t="s">
        <v>5042</v>
      </c>
      <c r="D6" s="168" t="s">
        <v>3013</v>
      </c>
      <c r="E6" s="160" t="s">
        <v>0</v>
      </c>
      <c r="F6" s="169" t="s">
        <v>4998</v>
      </c>
      <c r="G6" s="170">
        <v>1973</v>
      </c>
      <c r="H6" s="171">
        <v>4.7418981481481486E-2</v>
      </c>
      <c r="I6" s="170" t="s">
        <v>10</v>
      </c>
      <c r="J6" s="160">
        <v>18</v>
      </c>
      <c r="L6">
        <f t="shared" si="0"/>
        <v>18</v>
      </c>
    </row>
    <row r="7" spans="1:12" x14ac:dyDescent="0.25">
      <c r="A7" s="166">
        <v>5</v>
      </c>
      <c r="B7" s="167">
        <v>158</v>
      </c>
      <c r="C7" s="168" t="s">
        <v>5043</v>
      </c>
      <c r="D7" s="168" t="s">
        <v>3756</v>
      </c>
      <c r="E7" s="160" t="s">
        <v>0</v>
      </c>
      <c r="F7" s="169" t="s">
        <v>5085</v>
      </c>
      <c r="G7" s="170">
        <v>1974</v>
      </c>
      <c r="H7" s="171">
        <v>4.9421296296296297E-2</v>
      </c>
      <c r="I7" s="170" t="s">
        <v>10</v>
      </c>
      <c r="J7" s="160">
        <v>17</v>
      </c>
      <c r="L7">
        <f t="shared" si="0"/>
        <v>17</v>
      </c>
    </row>
    <row r="8" spans="1:12" x14ac:dyDescent="0.25">
      <c r="A8" s="166">
        <v>6</v>
      </c>
      <c r="B8" s="167">
        <v>183</v>
      </c>
      <c r="C8" s="168" t="s">
        <v>5044</v>
      </c>
      <c r="D8" s="168" t="s">
        <v>3013</v>
      </c>
      <c r="E8" s="160" t="s">
        <v>0</v>
      </c>
      <c r="F8" s="169" t="s">
        <v>2825</v>
      </c>
      <c r="G8" s="170">
        <v>1987</v>
      </c>
      <c r="H8" s="171">
        <v>5.1886574074074071E-2</v>
      </c>
      <c r="I8" s="170" t="s">
        <v>20</v>
      </c>
      <c r="J8" s="160">
        <v>20</v>
      </c>
      <c r="L8">
        <f t="shared" si="0"/>
        <v>20</v>
      </c>
    </row>
    <row r="9" spans="1:12" x14ac:dyDescent="0.25">
      <c r="A9" s="166">
        <v>7</v>
      </c>
      <c r="B9" s="167">
        <v>188</v>
      </c>
      <c r="C9" s="168" t="s">
        <v>5045</v>
      </c>
      <c r="D9" s="168" t="s">
        <v>2914</v>
      </c>
      <c r="E9" s="160" t="s">
        <v>0</v>
      </c>
      <c r="F9" s="169" t="s">
        <v>2825</v>
      </c>
      <c r="G9" s="170">
        <v>1981</v>
      </c>
      <c r="H9" s="171">
        <v>5.1886574074074071E-2</v>
      </c>
      <c r="I9" s="170" t="s">
        <v>12</v>
      </c>
      <c r="J9" s="160">
        <v>20</v>
      </c>
      <c r="L9">
        <f t="shared" si="0"/>
        <v>20</v>
      </c>
    </row>
    <row r="10" spans="1:12" x14ac:dyDescent="0.25">
      <c r="A10" s="166">
        <v>8</v>
      </c>
      <c r="B10" s="167">
        <v>190</v>
      </c>
      <c r="C10" s="168" t="s">
        <v>5046</v>
      </c>
      <c r="D10" s="168" t="s">
        <v>5047</v>
      </c>
      <c r="E10" s="160" t="s">
        <v>0</v>
      </c>
      <c r="F10" s="169" t="s">
        <v>4998</v>
      </c>
      <c r="G10" s="170">
        <v>1986</v>
      </c>
      <c r="H10" s="171">
        <v>5.2662037037037035E-2</v>
      </c>
      <c r="I10" s="170" t="s">
        <v>9</v>
      </c>
      <c r="J10" s="160">
        <v>20</v>
      </c>
      <c r="L10">
        <f t="shared" si="0"/>
        <v>20</v>
      </c>
    </row>
    <row r="11" spans="1:12" x14ac:dyDescent="0.25">
      <c r="A11" s="166">
        <v>9</v>
      </c>
      <c r="B11" s="167">
        <v>179</v>
      </c>
      <c r="C11" s="168" t="s">
        <v>2936</v>
      </c>
      <c r="D11" s="168" t="s">
        <v>3014</v>
      </c>
      <c r="E11" s="160" t="s">
        <v>0</v>
      </c>
      <c r="F11" s="169" t="s">
        <v>2823</v>
      </c>
      <c r="G11" s="170">
        <v>1975</v>
      </c>
      <c r="H11" s="171">
        <v>5.3437499999999999E-2</v>
      </c>
      <c r="I11" s="170" t="s">
        <v>10</v>
      </c>
      <c r="J11" s="160">
        <v>16</v>
      </c>
      <c r="L11">
        <f t="shared" si="0"/>
        <v>16</v>
      </c>
    </row>
    <row r="12" spans="1:12" x14ac:dyDescent="0.25">
      <c r="A12" s="166">
        <v>10</v>
      </c>
      <c r="B12" s="167">
        <v>205</v>
      </c>
      <c r="C12" s="168" t="s">
        <v>5048</v>
      </c>
      <c r="D12" s="168" t="s">
        <v>2933</v>
      </c>
      <c r="E12" s="160" t="s">
        <v>0</v>
      </c>
      <c r="F12" s="169" t="s">
        <v>4998</v>
      </c>
      <c r="G12" s="170">
        <v>1976</v>
      </c>
      <c r="H12" s="171">
        <v>5.3576388888888889E-2</v>
      </c>
      <c r="I12" s="170" t="s">
        <v>10</v>
      </c>
      <c r="J12" s="160">
        <v>15</v>
      </c>
      <c r="L12">
        <f t="shared" si="0"/>
        <v>15</v>
      </c>
    </row>
    <row r="13" spans="1:12" x14ac:dyDescent="0.25">
      <c r="A13" s="166">
        <v>11</v>
      </c>
      <c r="B13" s="167">
        <v>191</v>
      </c>
      <c r="C13" s="168" t="s">
        <v>5049</v>
      </c>
      <c r="D13" s="168" t="s">
        <v>2945</v>
      </c>
      <c r="E13" s="160" t="s">
        <v>0</v>
      </c>
      <c r="F13" s="169" t="s">
        <v>4998</v>
      </c>
      <c r="G13" s="170">
        <v>1991</v>
      </c>
      <c r="H13" s="171">
        <v>5.4039351851851852E-2</v>
      </c>
      <c r="I13" s="170" t="s">
        <v>20</v>
      </c>
      <c r="J13" s="160">
        <v>19</v>
      </c>
      <c r="L13">
        <f t="shared" si="0"/>
        <v>19</v>
      </c>
    </row>
    <row r="14" spans="1:12" x14ac:dyDescent="0.25">
      <c r="A14" s="166">
        <v>12</v>
      </c>
      <c r="B14" s="167">
        <v>155</v>
      </c>
      <c r="C14" s="168" t="s">
        <v>5050</v>
      </c>
      <c r="D14" s="168" t="s">
        <v>3166</v>
      </c>
      <c r="E14" s="160" t="s">
        <v>1</v>
      </c>
      <c r="F14" s="169" t="s">
        <v>2825</v>
      </c>
      <c r="G14" s="170">
        <v>1974</v>
      </c>
      <c r="H14" s="171">
        <v>5.453703703703703E-2</v>
      </c>
      <c r="I14" s="170" t="s">
        <v>13</v>
      </c>
      <c r="J14" s="160">
        <v>20</v>
      </c>
      <c r="K14">
        <v>5</v>
      </c>
      <c r="L14">
        <f t="shared" si="0"/>
        <v>25</v>
      </c>
    </row>
    <row r="15" spans="1:12" x14ac:dyDescent="0.25">
      <c r="A15" s="166">
        <v>13</v>
      </c>
      <c r="B15" s="167">
        <v>208</v>
      </c>
      <c r="C15" s="168" t="s">
        <v>5051</v>
      </c>
      <c r="D15" s="168" t="s">
        <v>3964</v>
      </c>
      <c r="E15" s="160" t="s">
        <v>0</v>
      </c>
      <c r="F15" s="169" t="s">
        <v>5005</v>
      </c>
      <c r="G15" s="170">
        <v>1974</v>
      </c>
      <c r="H15" s="171">
        <v>5.4907407407407405E-2</v>
      </c>
      <c r="I15" s="170" t="s">
        <v>10</v>
      </c>
      <c r="J15" s="160">
        <v>14</v>
      </c>
      <c r="L15">
        <f t="shared" si="0"/>
        <v>14</v>
      </c>
    </row>
    <row r="16" spans="1:12" x14ac:dyDescent="0.25">
      <c r="A16" s="166">
        <v>14</v>
      </c>
      <c r="B16" s="167">
        <v>206</v>
      </c>
      <c r="C16" s="168" t="s">
        <v>5052</v>
      </c>
      <c r="D16" s="168" t="s">
        <v>2923</v>
      </c>
      <c r="E16" s="160" t="s">
        <v>0</v>
      </c>
      <c r="F16" s="169" t="s">
        <v>5086</v>
      </c>
      <c r="G16" s="170">
        <v>1969</v>
      </c>
      <c r="H16" s="171">
        <v>5.5601851851851847E-2</v>
      </c>
      <c r="I16" s="170" t="s">
        <v>11</v>
      </c>
      <c r="J16" s="160">
        <v>19</v>
      </c>
      <c r="L16">
        <f t="shared" si="0"/>
        <v>19</v>
      </c>
    </row>
    <row r="17" spans="1:12" x14ac:dyDescent="0.25">
      <c r="A17" s="166">
        <v>15</v>
      </c>
      <c r="B17" s="167">
        <v>189</v>
      </c>
      <c r="C17" s="168" t="s">
        <v>5053</v>
      </c>
      <c r="D17" s="168" t="s">
        <v>2923</v>
      </c>
      <c r="E17" s="160" t="s">
        <v>0</v>
      </c>
      <c r="F17" s="169" t="s">
        <v>4998</v>
      </c>
      <c r="G17" s="170">
        <v>1983</v>
      </c>
      <c r="H17" s="171">
        <v>5.635416666666667E-2</v>
      </c>
      <c r="I17" s="170" t="s">
        <v>9</v>
      </c>
      <c r="J17" s="160">
        <v>19</v>
      </c>
      <c r="L17">
        <f t="shared" si="0"/>
        <v>19</v>
      </c>
    </row>
    <row r="18" spans="1:12" x14ac:dyDescent="0.25">
      <c r="A18" s="166">
        <v>16</v>
      </c>
      <c r="B18" s="167">
        <v>172</v>
      </c>
      <c r="C18" s="168" t="s">
        <v>2926</v>
      </c>
      <c r="D18" s="168" t="s">
        <v>2927</v>
      </c>
      <c r="E18" s="160" t="s">
        <v>0</v>
      </c>
      <c r="F18" s="169" t="s">
        <v>2832</v>
      </c>
      <c r="G18" s="170">
        <v>1971</v>
      </c>
      <c r="H18" s="171">
        <v>5.6747685185185186E-2</v>
      </c>
      <c r="I18" s="170" t="s">
        <v>11</v>
      </c>
      <c r="J18" s="160">
        <v>18</v>
      </c>
      <c r="L18">
        <f t="shared" si="0"/>
        <v>18</v>
      </c>
    </row>
    <row r="19" spans="1:12" x14ac:dyDescent="0.25">
      <c r="A19" s="166">
        <v>17</v>
      </c>
      <c r="B19" s="167">
        <v>186</v>
      </c>
      <c r="C19" s="168" t="s">
        <v>5054</v>
      </c>
      <c r="D19" s="168" t="s">
        <v>3891</v>
      </c>
      <c r="E19" s="160" t="s">
        <v>0</v>
      </c>
      <c r="F19" s="169" t="s">
        <v>5087</v>
      </c>
      <c r="G19" s="170">
        <v>1988</v>
      </c>
      <c r="H19" s="171">
        <v>5.8437500000000003E-2</v>
      </c>
      <c r="I19" s="170" t="s">
        <v>20</v>
      </c>
      <c r="J19" s="160">
        <v>18</v>
      </c>
      <c r="L19">
        <f t="shared" si="0"/>
        <v>18</v>
      </c>
    </row>
    <row r="20" spans="1:12" x14ac:dyDescent="0.25">
      <c r="A20" s="166">
        <v>18</v>
      </c>
      <c r="B20" s="167">
        <v>211</v>
      </c>
      <c r="C20" s="168" t="s">
        <v>3021</v>
      </c>
      <c r="D20" s="168" t="s">
        <v>3111</v>
      </c>
      <c r="E20" s="160" t="s">
        <v>0</v>
      </c>
      <c r="F20" s="169" t="s">
        <v>5010</v>
      </c>
      <c r="G20" s="170">
        <v>1964</v>
      </c>
      <c r="H20" s="171">
        <v>5.8460648148148157E-2</v>
      </c>
      <c r="I20" s="170" t="s">
        <v>15</v>
      </c>
      <c r="J20" s="160">
        <v>20</v>
      </c>
      <c r="L20">
        <f t="shared" si="0"/>
        <v>20</v>
      </c>
    </row>
    <row r="21" spans="1:12" x14ac:dyDescent="0.25">
      <c r="A21" s="166">
        <v>19</v>
      </c>
      <c r="B21" s="167">
        <v>169</v>
      </c>
      <c r="C21" s="168" t="s">
        <v>5055</v>
      </c>
      <c r="D21" s="168" t="s">
        <v>2942</v>
      </c>
      <c r="E21" s="160" t="s">
        <v>0</v>
      </c>
      <c r="F21" s="169" t="s">
        <v>2838</v>
      </c>
      <c r="G21" s="170">
        <v>1971</v>
      </c>
      <c r="H21" s="171">
        <v>5.8819444444444445E-2</v>
      </c>
      <c r="I21" s="170" t="s">
        <v>11</v>
      </c>
      <c r="J21" s="160">
        <v>17</v>
      </c>
      <c r="L21">
        <f t="shared" si="0"/>
        <v>17</v>
      </c>
    </row>
    <row r="22" spans="1:12" x14ac:dyDescent="0.25">
      <c r="A22" s="166">
        <v>20</v>
      </c>
      <c r="B22" s="167">
        <v>198</v>
      </c>
      <c r="C22" s="168" t="s">
        <v>5056</v>
      </c>
      <c r="D22" s="168" t="s">
        <v>2908</v>
      </c>
      <c r="E22" s="160" t="s">
        <v>0</v>
      </c>
      <c r="F22" s="169" t="s">
        <v>5005</v>
      </c>
      <c r="G22" s="170">
        <v>1989</v>
      </c>
      <c r="H22" s="171">
        <v>5.9421296296296298E-2</v>
      </c>
      <c r="I22" s="170" t="s">
        <v>20</v>
      </c>
      <c r="J22" s="160">
        <v>17</v>
      </c>
      <c r="L22">
        <f t="shared" si="0"/>
        <v>17</v>
      </c>
    </row>
    <row r="23" spans="1:12" x14ac:dyDescent="0.25">
      <c r="A23" s="166">
        <v>21</v>
      </c>
      <c r="B23" s="167">
        <v>180</v>
      </c>
      <c r="C23" s="168" t="s">
        <v>5057</v>
      </c>
      <c r="D23" s="168" t="s">
        <v>5058</v>
      </c>
      <c r="E23" s="160" t="s">
        <v>1</v>
      </c>
      <c r="F23" s="169" t="s">
        <v>2838</v>
      </c>
      <c r="G23" s="170">
        <v>1970</v>
      </c>
      <c r="H23" s="171">
        <v>5.9756944444444439E-2</v>
      </c>
      <c r="I23" s="170" t="s">
        <v>16</v>
      </c>
      <c r="J23" s="160">
        <v>20</v>
      </c>
      <c r="K23">
        <v>3</v>
      </c>
      <c r="L23">
        <f t="shared" si="0"/>
        <v>23</v>
      </c>
    </row>
    <row r="24" spans="1:12" x14ac:dyDescent="0.25">
      <c r="A24" s="166">
        <v>22</v>
      </c>
      <c r="B24" s="167">
        <v>201</v>
      </c>
      <c r="C24" s="168" t="s">
        <v>5059</v>
      </c>
      <c r="D24" s="168" t="s">
        <v>3006</v>
      </c>
      <c r="E24" s="160" t="s">
        <v>0</v>
      </c>
      <c r="F24" s="169" t="s">
        <v>2858</v>
      </c>
      <c r="G24" s="170">
        <v>1964</v>
      </c>
      <c r="H24" s="171">
        <v>6.0960648148148146E-2</v>
      </c>
      <c r="I24" s="170" t="s">
        <v>15</v>
      </c>
      <c r="J24" s="160">
        <v>19</v>
      </c>
      <c r="L24">
        <f t="shared" si="0"/>
        <v>19</v>
      </c>
    </row>
    <row r="25" spans="1:12" x14ac:dyDescent="0.25">
      <c r="A25" s="166">
        <v>23</v>
      </c>
      <c r="B25" s="167">
        <v>177</v>
      </c>
      <c r="C25" s="168" t="s">
        <v>3068</v>
      </c>
      <c r="D25" s="168" t="s">
        <v>3028</v>
      </c>
      <c r="E25" s="160" t="s">
        <v>0</v>
      </c>
      <c r="F25" s="169" t="s">
        <v>5018</v>
      </c>
      <c r="G25" s="170">
        <v>1979</v>
      </c>
      <c r="H25" s="171">
        <v>6.1284722222222227E-2</v>
      </c>
      <c r="I25" s="170" t="s">
        <v>12</v>
      </c>
      <c r="J25" s="160">
        <v>19</v>
      </c>
      <c r="L25">
        <f t="shared" si="0"/>
        <v>19</v>
      </c>
    </row>
    <row r="26" spans="1:12" x14ac:dyDescent="0.25">
      <c r="A26" s="166">
        <v>24</v>
      </c>
      <c r="B26" s="167">
        <v>193</v>
      </c>
      <c r="C26" s="168" t="s">
        <v>5060</v>
      </c>
      <c r="D26" s="168" t="s">
        <v>3964</v>
      </c>
      <c r="E26" s="160" t="s">
        <v>0</v>
      </c>
      <c r="F26" s="169" t="s">
        <v>4998</v>
      </c>
      <c r="G26" s="170">
        <v>1969</v>
      </c>
      <c r="H26" s="171">
        <v>6.236111111111111E-2</v>
      </c>
      <c r="I26" s="170" t="s">
        <v>11</v>
      </c>
      <c r="J26" s="160">
        <v>16</v>
      </c>
      <c r="L26">
        <f t="shared" si="0"/>
        <v>16</v>
      </c>
    </row>
    <row r="27" spans="1:12" x14ac:dyDescent="0.25">
      <c r="A27" s="166">
        <v>25</v>
      </c>
      <c r="B27" s="167">
        <v>187</v>
      </c>
      <c r="C27" s="168" t="s">
        <v>4952</v>
      </c>
      <c r="D27" s="168" t="s">
        <v>3013</v>
      </c>
      <c r="E27" s="160" t="s">
        <v>0</v>
      </c>
      <c r="F27" s="169" t="s">
        <v>2825</v>
      </c>
      <c r="G27" s="170">
        <v>1970</v>
      </c>
      <c r="H27" s="171">
        <v>6.2523148148148147E-2</v>
      </c>
      <c r="I27" s="170" t="s">
        <v>11</v>
      </c>
      <c r="J27" s="160">
        <v>15</v>
      </c>
      <c r="L27">
        <f t="shared" si="0"/>
        <v>15</v>
      </c>
    </row>
    <row r="28" spans="1:12" x14ac:dyDescent="0.25">
      <c r="A28" s="166">
        <v>26</v>
      </c>
      <c r="B28" s="167">
        <v>212</v>
      </c>
      <c r="C28" s="168" t="s">
        <v>3029</v>
      </c>
      <c r="D28" s="168" t="s">
        <v>3030</v>
      </c>
      <c r="E28" s="160" t="s">
        <v>1</v>
      </c>
      <c r="F28" s="169" t="s">
        <v>5013</v>
      </c>
      <c r="G28" s="170">
        <v>1995</v>
      </c>
      <c r="H28" s="171">
        <v>6.2789351851851846E-2</v>
      </c>
      <c r="I28" s="170" t="s">
        <v>74</v>
      </c>
      <c r="J28" s="160">
        <v>20</v>
      </c>
      <c r="K28">
        <v>2</v>
      </c>
      <c r="L28">
        <f t="shared" si="0"/>
        <v>22</v>
      </c>
    </row>
    <row r="29" spans="1:12" x14ac:dyDescent="0.25">
      <c r="A29" s="166">
        <v>27</v>
      </c>
      <c r="B29" s="167">
        <v>195</v>
      </c>
      <c r="C29" s="168" t="s">
        <v>3071</v>
      </c>
      <c r="D29" s="168" t="s">
        <v>5061</v>
      </c>
      <c r="E29" s="160" t="s">
        <v>0</v>
      </c>
      <c r="F29" s="169" t="s">
        <v>5088</v>
      </c>
      <c r="G29" s="170">
        <v>1965</v>
      </c>
      <c r="H29" s="171">
        <v>6.3530092592592596E-2</v>
      </c>
      <c r="I29" s="170" t="s">
        <v>15</v>
      </c>
      <c r="J29" s="160">
        <v>18</v>
      </c>
      <c r="L29">
        <f t="shared" si="0"/>
        <v>18</v>
      </c>
    </row>
    <row r="30" spans="1:12" x14ac:dyDescent="0.25">
      <c r="A30" s="166">
        <v>28</v>
      </c>
      <c r="B30" s="167">
        <v>213</v>
      </c>
      <c r="C30" s="168" t="s">
        <v>5062</v>
      </c>
      <c r="D30" s="168" t="s">
        <v>2935</v>
      </c>
      <c r="E30" s="160" t="s">
        <v>0</v>
      </c>
      <c r="F30" s="169" t="s">
        <v>5089</v>
      </c>
      <c r="G30" s="170">
        <v>1981</v>
      </c>
      <c r="H30" s="171">
        <v>6.356481481481481E-2</v>
      </c>
      <c r="I30" s="170" t="s">
        <v>12</v>
      </c>
      <c r="J30" s="160">
        <v>18</v>
      </c>
      <c r="L30">
        <f t="shared" si="0"/>
        <v>18</v>
      </c>
    </row>
    <row r="31" spans="1:12" x14ac:dyDescent="0.25">
      <c r="A31" s="166">
        <v>29</v>
      </c>
      <c r="B31" s="167">
        <v>176</v>
      </c>
      <c r="C31" s="168" t="s">
        <v>5063</v>
      </c>
      <c r="D31" s="168" t="s">
        <v>2908</v>
      </c>
      <c r="E31" s="160" t="s">
        <v>0</v>
      </c>
      <c r="F31" s="169" t="s">
        <v>72</v>
      </c>
      <c r="G31" s="170">
        <v>1979</v>
      </c>
      <c r="H31" s="171">
        <v>6.3645833333333332E-2</v>
      </c>
      <c r="I31" s="170" t="s">
        <v>12</v>
      </c>
      <c r="J31" s="160">
        <v>17</v>
      </c>
      <c r="L31">
        <f t="shared" si="0"/>
        <v>17</v>
      </c>
    </row>
    <row r="32" spans="1:12" x14ac:dyDescent="0.25">
      <c r="A32" s="166">
        <v>30</v>
      </c>
      <c r="B32" s="167">
        <v>164</v>
      </c>
      <c r="C32" s="168" t="s">
        <v>2915</v>
      </c>
      <c r="D32" s="168" t="s">
        <v>2916</v>
      </c>
      <c r="E32" s="160" t="s">
        <v>1</v>
      </c>
      <c r="F32" s="169" t="s">
        <v>2506</v>
      </c>
      <c r="G32" s="170">
        <v>1967</v>
      </c>
      <c r="H32" s="171">
        <v>6.5300925925925929E-2</v>
      </c>
      <c r="I32" s="170" t="s">
        <v>16</v>
      </c>
      <c r="J32" s="160">
        <v>19</v>
      </c>
      <c r="L32">
        <f t="shared" si="0"/>
        <v>19</v>
      </c>
    </row>
    <row r="33" spans="1:12" x14ac:dyDescent="0.25">
      <c r="A33" s="166">
        <v>31</v>
      </c>
      <c r="B33" s="167">
        <v>174</v>
      </c>
      <c r="C33" s="168" t="s">
        <v>2966</v>
      </c>
      <c r="D33" s="168" t="s">
        <v>2967</v>
      </c>
      <c r="E33" s="160" t="s">
        <v>1</v>
      </c>
      <c r="F33" s="169" t="s">
        <v>5017</v>
      </c>
      <c r="G33" s="170">
        <v>1974</v>
      </c>
      <c r="H33" s="171">
        <v>6.5601851851851856E-2</v>
      </c>
      <c r="I33" s="170" t="s">
        <v>13</v>
      </c>
      <c r="J33" s="160">
        <v>19</v>
      </c>
      <c r="L33">
        <f t="shared" si="0"/>
        <v>19</v>
      </c>
    </row>
    <row r="34" spans="1:12" x14ac:dyDescent="0.25">
      <c r="A34" s="166">
        <v>32</v>
      </c>
      <c r="B34" s="167">
        <v>204</v>
      </c>
      <c r="C34" s="168" t="s">
        <v>5064</v>
      </c>
      <c r="D34" s="168" t="s">
        <v>4954</v>
      </c>
      <c r="E34" s="160" t="s">
        <v>0</v>
      </c>
      <c r="F34" s="169" t="s">
        <v>5004</v>
      </c>
      <c r="G34" s="170">
        <v>1963</v>
      </c>
      <c r="H34" s="171">
        <v>6.5717592592592591E-2</v>
      </c>
      <c r="I34" s="170" t="s">
        <v>15</v>
      </c>
      <c r="J34" s="160">
        <v>17</v>
      </c>
      <c r="L34">
        <f t="shared" si="0"/>
        <v>17</v>
      </c>
    </row>
    <row r="35" spans="1:12" x14ac:dyDescent="0.25">
      <c r="A35" s="166">
        <v>33</v>
      </c>
      <c r="B35" s="167">
        <v>153</v>
      </c>
      <c r="C35" s="168" t="s">
        <v>5065</v>
      </c>
      <c r="D35" s="168" t="s">
        <v>3884</v>
      </c>
      <c r="E35" s="160" t="s">
        <v>0</v>
      </c>
      <c r="F35" s="169" t="s">
        <v>5090</v>
      </c>
      <c r="G35" s="170">
        <v>1965</v>
      </c>
      <c r="H35" s="171">
        <v>6.6655092592592599E-2</v>
      </c>
      <c r="I35" s="170" t="s">
        <v>15</v>
      </c>
      <c r="J35" s="160">
        <v>16</v>
      </c>
      <c r="L35">
        <f t="shared" si="0"/>
        <v>16</v>
      </c>
    </row>
    <row r="36" spans="1:12" x14ac:dyDescent="0.25">
      <c r="A36" s="166">
        <v>34</v>
      </c>
      <c r="B36" s="167">
        <v>196</v>
      </c>
      <c r="C36" s="168" t="s">
        <v>3164</v>
      </c>
      <c r="D36" s="168" t="s">
        <v>5066</v>
      </c>
      <c r="E36" s="160" t="s">
        <v>0</v>
      </c>
      <c r="F36" s="169" t="s">
        <v>4998</v>
      </c>
      <c r="G36" s="170">
        <v>1972</v>
      </c>
      <c r="H36" s="171">
        <v>6.7013888888888887E-2</v>
      </c>
      <c r="I36" s="170" t="s">
        <v>10</v>
      </c>
      <c r="J36" s="160">
        <v>13</v>
      </c>
      <c r="L36">
        <f t="shared" si="0"/>
        <v>13</v>
      </c>
    </row>
    <row r="37" spans="1:12" x14ac:dyDescent="0.25">
      <c r="A37" s="166">
        <v>35</v>
      </c>
      <c r="B37" s="167">
        <v>166</v>
      </c>
      <c r="C37" s="168" t="s">
        <v>5067</v>
      </c>
      <c r="D37" s="168" t="s">
        <v>5068</v>
      </c>
      <c r="E37" s="160" t="s">
        <v>0</v>
      </c>
      <c r="F37" s="169" t="s">
        <v>5091</v>
      </c>
      <c r="G37" s="170">
        <v>1959</v>
      </c>
      <c r="H37" s="171">
        <v>6.7696759259259262E-2</v>
      </c>
      <c r="I37" s="170" t="s">
        <v>21</v>
      </c>
      <c r="J37" s="160">
        <v>20</v>
      </c>
      <c r="L37">
        <f t="shared" si="0"/>
        <v>20</v>
      </c>
    </row>
    <row r="38" spans="1:12" x14ac:dyDescent="0.25">
      <c r="A38" s="166">
        <v>36</v>
      </c>
      <c r="B38" s="167">
        <v>199</v>
      </c>
      <c r="C38" s="168" t="s">
        <v>5069</v>
      </c>
      <c r="D38" s="168" t="s">
        <v>2923</v>
      </c>
      <c r="E38" s="160" t="s">
        <v>0</v>
      </c>
      <c r="F38" s="169" t="s">
        <v>2825</v>
      </c>
      <c r="G38" s="170">
        <v>1965</v>
      </c>
      <c r="H38" s="171">
        <v>6.9930555555555565E-2</v>
      </c>
      <c r="I38" s="170" t="s">
        <v>15</v>
      </c>
      <c r="J38" s="160">
        <v>15</v>
      </c>
      <c r="L38">
        <f t="shared" si="0"/>
        <v>15</v>
      </c>
    </row>
    <row r="39" spans="1:12" x14ac:dyDescent="0.25">
      <c r="A39" s="166">
        <v>37</v>
      </c>
      <c r="B39" s="167">
        <v>157</v>
      </c>
      <c r="C39" s="168" t="s">
        <v>5070</v>
      </c>
      <c r="D39" s="168" t="s">
        <v>3814</v>
      </c>
      <c r="E39" s="160" t="s">
        <v>1</v>
      </c>
      <c r="F39" s="169" t="s">
        <v>5092</v>
      </c>
      <c r="G39" s="170">
        <v>1976</v>
      </c>
      <c r="H39" s="171">
        <v>7.1145833333333339E-2</v>
      </c>
      <c r="I39" s="170" t="s">
        <v>13</v>
      </c>
      <c r="J39" s="160">
        <v>18</v>
      </c>
      <c r="L39">
        <f t="shared" si="0"/>
        <v>18</v>
      </c>
    </row>
    <row r="40" spans="1:12" x14ac:dyDescent="0.25">
      <c r="A40" s="166">
        <v>38</v>
      </c>
      <c r="B40" s="167">
        <v>207</v>
      </c>
      <c r="C40" s="168" t="s">
        <v>5071</v>
      </c>
      <c r="D40" s="168" t="s">
        <v>2984</v>
      </c>
      <c r="E40" s="160" t="s">
        <v>1</v>
      </c>
      <c r="F40" s="169" t="s">
        <v>73</v>
      </c>
      <c r="G40" s="170">
        <v>1975</v>
      </c>
      <c r="H40" s="171">
        <v>7.255787037037037E-2</v>
      </c>
      <c r="I40" s="170" t="s">
        <v>13</v>
      </c>
      <c r="J40" s="160">
        <v>17</v>
      </c>
      <c r="L40">
        <f t="shared" si="0"/>
        <v>17</v>
      </c>
    </row>
    <row r="41" spans="1:12" x14ac:dyDescent="0.25">
      <c r="A41" s="166">
        <v>39</v>
      </c>
      <c r="B41" s="167">
        <v>173</v>
      </c>
      <c r="C41" s="168" t="s">
        <v>5072</v>
      </c>
      <c r="D41" s="168" t="s">
        <v>2951</v>
      </c>
      <c r="E41" s="160" t="s">
        <v>1</v>
      </c>
      <c r="F41" s="169" t="s">
        <v>2824</v>
      </c>
      <c r="G41" s="170">
        <v>1961</v>
      </c>
      <c r="H41" s="171">
        <v>7.2893518518518524E-2</v>
      </c>
      <c r="I41" s="170" t="s">
        <v>18</v>
      </c>
      <c r="J41" s="160">
        <v>20</v>
      </c>
      <c r="L41">
        <f t="shared" si="0"/>
        <v>20</v>
      </c>
    </row>
    <row r="42" spans="1:12" x14ac:dyDescent="0.25">
      <c r="A42" s="166">
        <v>40</v>
      </c>
      <c r="B42" s="167">
        <v>203</v>
      </c>
      <c r="C42" s="168" t="s">
        <v>5073</v>
      </c>
      <c r="D42" s="168" t="s">
        <v>2935</v>
      </c>
      <c r="E42" s="160" t="s">
        <v>0</v>
      </c>
      <c r="F42" s="169" t="s">
        <v>5004</v>
      </c>
      <c r="G42" s="170">
        <v>1966</v>
      </c>
      <c r="H42" s="171">
        <v>7.3310185185185187E-2</v>
      </c>
      <c r="I42" s="170" t="s">
        <v>15</v>
      </c>
      <c r="J42" s="160">
        <v>14</v>
      </c>
      <c r="L42">
        <f t="shared" si="0"/>
        <v>14</v>
      </c>
    </row>
    <row r="43" spans="1:12" x14ac:dyDescent="0.25">
      <c r="A43" s="166">
        <v>41</v>
      </c>
      <c r="B43" s="167">
        <v>185</v>
      </c>
      <c r="C43" s="168" t="s">
        <v>2950</v>
      </c>
      <c r="D43" s="168" t="s">
        <v>2951</v>
      </c>
      <c r="E43" s="160" t="s">
        <v>1</v>
      </c>
      <c r="F43" s="169" t="s">
        <v>2838</v>
      </c>
      <c r="G43" s="170">
        <v>1960</v>
      </c>
      <c r="H43" s="171">
        <v>7.4687500000000004E-2</v>
      </c>
      <c r="I43" s="170" t="s">
        <v>18</v>
      </c>
      <c r="J43" s="160">
        <v>19</v>
      </c>
      <c r="L43">
        <f t="shared" si="0"/>
        <v>19</v>
      </c>
    </row>
    <row r="44" spans="1:12" x14ac:dyDescent="0.25">
      <c r="A44" s="166">
        <v>42</v>
      </c>
      <c r="B44" s="167">
        <v>200</v>
      </c>
      <c r="C44" s="168" t="s">
        <v>5074</v>
      </c>
      <c r="D44" s="168" t="s">
        <v>2978</v>
      </c>
      <c r="E44" s="160" t="s">
        <v>0</v>
      </c>
      <c r="F44" s="169" t="s">
        <v>4998</v>
      </c>
      <c r="G44" s="170">
        <v>1969</v>
      </c>
      <c r="H44" s="171">
        <v>7.722222222222222E-2</v>
      </c>
      <c r="I44" s="170" t="s">
        <v>11</v>
      </c>
      <c r="J44" s="160">
        <v>14</v>
      </c>
      <c r="L44">
        <f t="shared" si="0"/>
        <v>14</v>
      </c>
    </row>
    <row r="45" spans="1:12" x14ac:dyDescent="0.25">
      <c r="A45" s="166">
        <v>43</v>
      </c>
      <c r="B45" s="167">
        <v>152</v>
      </c>
      <c r="C45" s="168" t="s">
        <v>5075</v>
      </c>
      <c r="D45" s="168" t="s">
        <v>3884</v>
      </c>
      <c r="E45" s="160" t="s">
        <v>0</v>
      </c>
      <c r="F45" s="169" t="s">
        <v>5093</v>
      </c>
      <c r="G45" s="170">
        <v>1958</v>
      </c>
      <c r="H45" s="171">
        <v>7.9502314814814817E-2</v>
      </c>
      <c r="I45" s="170" t="s">
        <v>21</v>
      </c>
      <c r="J45" s="160">
        <v>19</v>
      </c>
      <c r="L45">
        <f t="shared" si="0"/>
        <v>19</v>
      </c>
    </row>
    <row r="46" spans="1:12" x14ac:dyDescent="0.25">
      <c r="A46" s="166">
        <v>44</v>
      </c>
      <c r="B46" s="167">
        <v>167</v>
      </c>
      <c r="C46" s="168" t="s">
        <v>5076</v>
      </c>
      <c r="D46" s="168" t="s">
        <v>3103</v>
      </c>
      <c r="E46" s="160" t="s">
        <v>1</v>
      </c>
      <c r="F46" s="169" t="s">
        <v>5091</v>
      </c>
      <c r="G46" s="170">
        <v>1969</v>
      </c>
      <c r="H46" s="171">
        <v>7.9849537037037038E-2</v>
      </c>
      <c r="I46" s="170" t="s">
        <v>16</v>
      </c>
      <c r="J46" s="160">
        <v>18</v>
      </c>
      <c r="L46">
        <f t="shared" si="0"/>
        <v>18</v>
      </c>
    </row>
    <row r="47" spans="1:12" x14ac:dyDescent="0.25">
      <c r="A47" s="166">
        <v>45</v>
      </c>
      <c r="B47" s="167">
        <v>168</v>
      </c>
      <c r="C47" s="168" t="s">
        <v>5077</v>
      </c>
      <c r="D47" s="168" t="s">
        <v>3071</v>
      </c>
      <c r="E47" s="160" t="s">
        <v>0</v>
      </c>
      <c r="F47" s="169" t="s">
        <v>5094</v>
      </c>
      <c r="G47" s="170">
        <v>1964</v>
      </c>
      <c r="H47" s="171">
        <v>8.0740740740740738E-2</v>
      </c>
      <c r="I47" s="170" t="s">
        <v>15</v>
      </c>
      <c r="J47" s="160">
        <v>13</v>
      </c>
      <c r="L47">
        <f t="shared" si="0"/>
        <v>13</v>
      </c>
    </row>
    <row r="48" spans="1:12" x14ac:dyDescent="0.25">
      <c r="A48" s="166">
        <v>46</v>
      </c>
      <c r="B48" s="167">
        <v>161</v>
      </c>
      <c r="C48" s="168" t="s">
        <v>5078</v>
      </c>
      <c r="D48" s="168" t="s">
        <v>3061</v>
      </c>
      <c r="E48" s="160" t="s">
        <v>0</v>
      </c>
      <c r="F48" s="169" t="s">
        <v>66</v>
      </c>
      <c r="G48" s="170">
        <v>1972</v>
      </c>
      <c r="H48" s="171">
        <v>8.1458333333333327E-2</v>
      </c>
      <c r="I48" s="170" t="s">
        <v>10</v>
      </c>
      <c r="J48" s="160">
        <v>12</v>
      </c>
      <c r="L48">
        <f t="shared" si="0"/>
        <v>12</v>
      </c>
    </row>
    <row r="49" spans="1:13" x14ac:dyDescent="0.25">
      <c r="A49" s="166">
        <v>47</v>
      </c>
      <c r="B49" s="167">
        <v>156</v>
      </c>
      <c r="C49" s="168" t="s">
        <v>2956</v>
      </c>
      <c r="D49" s="168" t="s">
        <v>2957</v>
      </c>
      <c r="E49" s="160" t="s">
        <v>1</v>
      </c>
      <c r="F49" s="169" t="s">
        <v>5095</v>
      </c>
      <c r="G49" s="170">
        <v>1965</v>
      </c>
      <c r="H49" s="171">
        <v>8.1481481481481474E-2</v>
      </c>
      <c r="I49" s="170" t="s">
        <v>22</v>
      </c>
      <c r="J49" s="160">
        <v>20</v>
      </c>
      <c r="L49">
        <f t="shared" si="0"/>
        <v>20</v>
      </c>
    </row>
    <row r="50" spans="1:13" x14ac:dyDescent="0.25">
      <c r="A50" s="166">
        <v>48</v>
      </c>
      <c r="B50" s="167">
        <v>160</v>
      </c>
      <c r="C50" s="168" t="s">
        <v>5079</v>
      </c>
      <c r="D50" s="168" t="s">
        <v>4966</v>
      </c>
      <c r="E50" s="160" t="s">
        <v>1</v>
      </c>
      <c r="F50" s="169" t="s">
        <v>66</v>
      </c>
      <c r="G50" s="170">
        <v>1969</v>
      </c>
      <c r="H50" s="171">
        <v>8.1504629629629621E-2</v>
      </c>
      <c r="I50" s="170" t="s">
        <v>16</v>
      </c>
      <c r="J50" s="160">
        <v>17</v>
      </c>
      <c r="L50">
        <f t="shared" si="0"/>
        <v>17</v>
      </c>
    </row>
    <row r="51" spans="1:13" x14ac:dyDescent="0.25">
      <c r="A51" s="166">
        <v>49</v>
      </c>
      <c r="B51" s="167">
        <v>159</v>
      </c>
      <c r="C51" s="168" t="s">
        <v>5080</v>
      </c>
      <c r="D51" s="168" t="s">
        <v>2985</v>
      </c>
      <c r="E51" s="160" t="s">
        <v>1</v>
      </c>
      <c r="F51" s="169" t="s">
        <v>66</v>
      </c>
      <c r="G51" s="170">
        <v>1975</v>
      </c>
      <c r="H51" s="171">
        <v>8.1516203703703702E-2</v>
      </c>
      <c r="I51" s="170" t="s">
        <v>13</v>
      </c>
      <c r="J51" s="160">
        <v>16</v>
      </c>
      <c r="L51">
        <f t="shared" si="0"/>
        <v>16</v>
      </c>
    </row>
    <row r="52" spans="1:13" x14ac:dyDescent="0.25">
      <c r="A52" s="166">
        <v>50</v>
      </c>
      <c r="B52" s="167">
        <v>162</v>
      </c>
      <c r="C52" s="168" t="s">
        <v>5081</v>
      </c>
      <c r="D52" s="168" t="s">
        <v>3123</v>
      </c>
      <c r="E52" s="160" t="s">
        <v>0</v>
      </c>
      <c r="F52" s="169" t="s">
        <v>66</v>
      </c>
      <c r="G52" s="170">
        <v>1961</v>
      </c>
      <c r="H52" s="171">
        <v>8.1516203703703702E-2</v>
      </c>
      <c r="I52" s="170" t="s">
        <v>21</v>
      </c>
      <c r="J52" s="160">
        <v>18</v>
      </c>
      <c r="L52">
        <f t="shared" si="0"/>
        <v>18</v>
      </c>
    </row>
    <row r="53" spans="1:13" x14ac:dyDescent="0.25">
      <c r="A53" s="166">
        <v>51</v>
      </c>
      <c r="B53" s="167">
        <v>175</v>
      </c>
      <c r="C53" s="168" t="s">
        <v>5082</v>
      </c>
      <c r="D53" s="168" t="s">
        <v>3837</v>
      </c>
      <c r="E53" s="160" t="s">
        <v>0</v>
      </c>
      <c r="F53" s="169" t="s">
        <v>1503</v>
      </c>
      <c r="G53" s="170">
        <v>1967</v>
      </c>
      <c r="H53" s="171">
        <v>8.2256944444444438E-2</v>
      </c>
      <c r="I53" s="170" t="s">
        <v>11</v>
      </c>
      <c r="J53" s="160">
        <v>13</v>
      </c>
      <c r="L53">
        <f t="shared" si="0"/>
        <v>13</v>
      </c>
    </row>
    <row r="54" spans="1:13" x14ac:dyDescent="0.25">
      <c r="A54" s="166">
        <v>52</v>
      </c>
      <c r="B54" s="167">
        <v>151</v>
      </c>
      <c r="C54" s="168" t="s">
        <v>5083</v>
      </c>
      <c r="D54" s="168" t="s">
        <v>3053</v>
      </c>
      <c r="E54" s="160" t="s">
        <v>0</v>
      </c>
      <c r="F54" s="169" t="s">
        <v>5093</v>
      </c>
      <c r="G54" s="170">
        <v>1957</v>
      </c>
      <c r="H54" s="171">
        <v>9.1481481481481483E-2</v>
      </c>
      <c r="I54" s="170" t="s">
        <v>21</v>
      </c>
      <c r="J54" s="160">
        <v>17</v>
      </c>
      <c r="L54">
        <f t="shared" si="0"/>
        <v>17</v>
      </c>
    </row>
    <row r="55" spans="1:13" x14ac:dyDescent="0.25">
      <c r="A55" s="166">
        <v>53</v>
      </c>
      <c r="B55" s="167">
        <v>209</v>
      </c>
      <c r="C55" s="168" t="s">
        <v>2988</v>
      </c>
      <c r="D55" s="168" t="s">
        <v>2989</v>
      </c>
      <c r="E55" s="160" t="s">
        <v>1</v>
      </c>
      <c r="F55" s="169" t="s">
        <v>39</v>
      </c>
      <c r="G55" s="170">
        <v>1982</v>
      </c>
      <c r="H55" s="171">
        <v>0.10059027777777778</v>
      </c>
      <c r="I55" s="170" t="s">
        <v>23</v>
      </c>
      <c r="J55" s="160">
        <v>20</v>
      </c>
      <c r="L55">
        <f t="shared" si="0"/>
        <v>20</v>
      </c>
    </row>
    <row r="56" spans="1:13" x14ac:dyDescent="0.25">
      <c r="A56" s="166">
        <v>54</v>
      </c>
      <c r="B56" s="167">
        <v>210</v>
      </c>
      <c r="C56" s="168" t="s">
        <v>2990</v>
      </c>
      <c r="D56" s="168" t="s">
        <v>2991</v>
      </c>
      <c r="E56" s="160" t="s">
        <v>1</v>
      </c>
      <c r="F56" s="169" t="s">
        <v>39</v>
      </c>
      <c r="G56" s="170">
        <v>1980</v>
      </c>
      <c r="H56" s="171">
        <v>0.10059027777777778</v>
      </c>
      <c r="I56" s="170" t="s">
        <v>17</v>
      </c>
      <c r="J56" s="160">
        <v>20</v>
      </c>
      <c r="L56">
        <f t="shared" si="0"/>
        <v>20</v>
      </c>
    </row>
    <row r="57" spans="1:13" x14ac:dyDescent="0.25">
      <c r="A57" s="166">
        <v>55</v>
      </c>
      <c r="B57" s="167">
        <v>178</v>
      </c>
      <c r="C57" s="168" t="s">
        <v>3983</v>
      </c>
      <c r="D57" s="168" t="s">
        <v>3166</v>
      </c>
      <c r="E57" s="160" t="s">
        <v>1</v>
      </c>
      <c r="F57" s="169" t="s">
        <v>2823</v>
      </c>
      <c r="G57" s="170">
        <v>1966</v>
      </c>
      <c r="H57" s="171">
        <v>0.10684027777777777</v>
      </c>
      <c r="I57" s="170" t="s">
        <v>22</v>
      </c>
      <c r="J57" s="160">
        <v>19</v>
      </c>
      <c r="L57">
        <f t="shared" si="0"/>
        <v>19</v>
      </c>
    </row>
    <row r="58" spans="1:13" x14ac:dyDescent="0.25">
      <c r="A58" s="166">
        <v>56</v>
      </c>
      <c r="B58" s="167">
        <v>197</v>
      </c>
      <c r="C58" s="168" t="s">
        <v>3164</v>
      </c>
      <c r="D58" s="168" t="s">
        <v>2993</v>
      </c>
      <c r="E58" s="160" t="s">
        <v>0</v>
      </c>
      <c r="F58" s="169" t="s">
        <v>5028</v>
      </c>
      <c r="G58" s="170">
        <v>1948</v>
      </c>
      <c r="H58" s="171">
        <v>0.11050925925925925</v>
      </c>
      <c r="I58" s="170" t="s">
        <v>19</v>
      </c>
      <c r="J58" s="160">
        <v>20</v>
      </c>
      <c r="L58">
        <f t="shared" si="0"/>
        <v>20</v>
      </c>
    </row>
    <row r="60" spans="1:13" ht="18" x14ac:dyDescent="0.25">
      <c r="A60" s="159" t="s">
        <v>5122</v>
      </c>
      <c r="B60" s="159"/>
      <c r="C60" s="159"/>
      <c r="D60" s="159"/>
      <c r="E60" s="159"/>
      <c r="F60" s="159"/>
      <c r="G60" s="160"/>
      <c r="H60" s="161" t="s">
        <v>363</v>
      </c>
      <c r="I60" s="162">
        <v>42603</v>
      </c>
      <c r="J60" s="172"/>
      <c r="K60" s="172"/>
      <c r="L60" s="164"/>
      <c r="M60" s="164"/>
    </row>
    <row r="61" spans="1:13" ht="25.5" x14ac:dyDescent="0.25">
      <c r="A61" s="165" t="s">
        <v>4692</v>
      </c>
      <c r="B61" s="165" t="s">
        <v>4693</v>
      </c>
      <c r="C61" s="165" t="s">
        <v>5120</v>
      </c>
      <c r="D61" s="165" t="s">
        <v>2620</v>
      </c>
      <c r="E61" s="165" t="s">
        <v>2558</v>
      </c>
      <c r="F61" s="165" t="s">
        <v>4</v>
      </c>
      <c r="G61" s="165" t="s">
        <v>4196</v>
      </c>
      <c r="H61" s="165" t="s">
        <v>4197</v>
      </c>
      <c r="I61" s="165" t="s">
        <v>2559</v>
      </c>
      <c r="J61" s="173" t="s">
        <v>5123</v>
      </c>
      <c r="K61" s="173"/>
      <c r="M61" s="174" t="s">
        <v>5124</v>
      </c>
    </row>
    <row r="62" spans="1:13" x14ac:dyDescent="0.25">
      <c r="A62" s="166">
        <v>1</v>
      </c>
      <c r="B62" s="167">
        <v>63</v>
      </c>
      <c r="C62" s="168" t="s">
        <v>4897</v>
      </c>
      <c r="D62" s="168" t="s">
        <v>3880</v>
      </c>
      <c r="E62" s="160" t="s">
        <v>0</v>
      </c>
      <c r="F62" s="169" t="s">
        <v>4997</v>
      </c>
      <c r="G62" s="170">
        <v>1978</v>
      </c>
      <c r="H62" s="171">
        <v>0.10269675925925925</v>
      </c>
      <c r="I62" s="157" t="s">
        <v>12</v>
      </c>
      <c r="J62" s="175">
        <v>20</v>
      </c>
      <c r="K62" s="175">
        <v>5</v>
      </c>
      <c r="L62">
        <v>2</v>
      </c>
      <c r="M62">
        <f>J62+K62+L62</f>
        <v>27</v>
      </c>
    </row>
    <row r="63" spans="1:13" x14ac:dyDescent="0.25">
      <c r="A63" s="166">
        <v>2</v>
      </c>
      <c r="B63" s="167">
        <v>90</v>
      </c>
      <c r="C63" s="168" t="s">
        <v>4898</v>
      </c>
      <c r="D63" s="168" t="s">
        <v>3004</v>
      </c>
      <c r="E63" s="160" t="s">
        <v>0</v>
      </c>
      <c r="F63" s="169" t="s">
        <v>4998</v>
      </c>
      <c r="G63" s="170">
        <v>1971</v>
      </c>
      <c r="H63" s="171">
        <v>0.10574074074074075</v>
      </c>
      <c r="I63" s="157" t="s">
        <v>11</v>
      </c>
      <c r="J63" s="175">
        <v>20</v>
      </c>
      <c r="K63" s="175">
        <v>3</v>
      </c>
      <c r="L63">
        <v>2</v>
      </c>
      <c r="M63">
        <f t="shared" ref="M63:M126" si="1">J63+K63+L63</f>
        <v>25</v>
      </c>
    </row>
    <row r="64" spans="1:13" x14ac:dyDescent="0.25">
      <c r="A64" s="166">
        <v>3</v>
      </c>
      <c r="B64" s="167">
        <v>113</v>
      </c>
      <c r="C64" s="168" t="s">
        <v>4899</v>
      </c>
      <c r="D64" s="168" t="s">
        <v>2908</v>
      </c>
      <c r="E64" s="160" t="s">
        <v>0</v>
      </c>
      <c r="F64" s="169" t="s">
        <v>4999</v>
      </c>
      <c r="G64" s="170">
        <v>1976</v>
      </c>
      <c r="H64" s="171">
        <v>0.10972222222222222</v>
      </c>
      <c r="I64" s="157" t="s">
        <v>10</v>
      </c>
      <c r="J64" s="175">
        <v>20</v>
      </c>
      <c r="K64" s="175">
        <v>2</v>
      </c>
      <c r="L64">
        <v>2</v>
      </c>
      <c r="M64">
        <f t="shared" si="1"/>
        <v>24</v>
      </c>
    </row>
    <row r="65" spans="1:13" x14ac:dyDescent="0.25">
      <c r="A65" s="166">
        <v>4</v>
      </c>
      <c r="B65" s="167">
        <v>100</v>
      </c>
      <c r="C65" s="168" t="s">
        <v>4900</v>
      </c>
      <c r="D65" s="168" t="s">
        <v>4901</v>
      </c>
      <c r="E65" s="160" t="s">
        <v>0</v>
      </c>
      <c r="F65" s="169" t="s">
        <v>5000</v>
      </c>
      <c r="G65" s="170">
        <v>1983</v>
      </c>
      <c r="H65" s="171">
        <v>0.10980324074074076</v>
      </c>
      <c r="I65" s="157" t="s">
        <v>9</v>
      </c>
      <c r="J65" s="175">
        <v>20</v>
      </c>
      <c r="K65" s="175"/>
      <c r="L65">
        <v>2</v>
      </c>
      <c r="M65">
        <f t="shared" si="1"/>
        <v>22</v>
      </c>
    </row>
    <row r="66" spans="1:13" x14ac:dyDescent="0.25">
      <c r="A66" s="166">
        <v>5</v>
      </c>
      <c r="B66" s="167">
        <v>108</v>
      </c>
      <c r="C66" s="168" t="s">
        <v>4902</v>
      </c>
      <c r="D66" s="168" t="s">
        <v>3751</v>
      </c>
      <c r="E66" s="160" t="s">
        <v>0</v>
      </c>
      <c r="F66" s="169" t="s">
        <v>5001</v>
      </c>
      <c r="G66" s="170">
        <v>1964</v>
      </c>
      <c r="H66" s="171">
        <v>0.11030092592592593</v>
      </c>
      <c r="I66" s="157" t="s">
        <v>15</v>
      </c>
      <c r="J66" s="175">
        <v>20</v>
      </c>
      <c r="K66" s="175"/>
      <c r="L66">
        <v>2</v>
      </c>
      <c r="M66">
        <f t="shared" si="1"/>
        <v>22</v>
      </c>
    </row>
    <row r="67" spans="1:13" x14ac:dyDescent="0.25">
      <c r="A67" s="166">
        <v>6</v>
      </c>
      <c r="B67" s="167">
        <v>112</v>
      </c>
      <c r="C67" s="168" t="s">
        <v>4903</v>
      </c>
      <c r="D67" s="168" t="s">
        <v>3837</v>
      </c>
      <c r="E67" s="160" t="s">
        <v>0</v>
      </c>
      <c r="F67" s="169" t="s">
        <v>5002</v>
      </c>
      <c r="G67" s="170">
        <v>1983</v>
      </c>
      <c r="H67" s="171">
        <v>0.11077546296296298</v>
      </c>
      <c r="I67" s="157" t="s">
        <v>9</v>
      </c>
      <c r="J67" s="175">
        <v>19</v>
      </c>
      <c r="K67" s="175"/>
      <c r="L67">
        <v>2</v>
      </c>
      <c r="M67">
        <f t="shared" si="1"/>
        <v>21</v>
      </c>
    </row>
    <row r="68" spans="1:13" x14ac:dyDescent="0.25">
      <c r="A68" s="166">
        <v>7</v>
      </c>
      <c r="B68" s="167">
        <v>98</v>
      </c>
      <c r="C68" s="168" t="s">
        <v>4904</v>
      </c>
      <c r="D68" s="168" t="s">
        <v>4905</v>
      </c>
      <c r="E68" s="160" t="s">
        <v>0</v>
      </c>
      <c r="F68" s="169" t="s">
        <v>5003</v>
      </c>
      <c r="G68" s="170">
        <v>1988</v>
      </c>
      <c r="H68" s="171">
        <v>0.11149305555555557</v>
      </c>
      <c r="I68" s="157" t="s">
        <v>20</v>
      </c>
      <c r="J68" s="175">
        <v>20</v>
      </c>
      <c r="K68" s="175"/>
      <c r="L68">
        <v>2</v>
      </c>
      <c r="M68">
        <f t="shared" si="1"/>
        <v>22</v>
      </c>
    </row>
    <row r="69" spans="1:13" x14ac:dyDescent="0.25">
      <c r="A69" s="166">
        <v>8</v>
      </c>
      <c r="B69" s="167">
        <v>81</v>
      </c>
      <c r="C69" s="168" t="s">
        <v>2907</v>
      </c>
      <c r="D69" s="168" t="s">
        <v>2908</v>
      </c>
      <c r="E69" s="160" t="s">
        <v>0</v>
      </c>
      <c r="F69" s="169" t="s">
        <v>2823</v>
      </c>
      <c r="G69" s="170">
        <v>1990</v>
      </c>
      <c r="H69" s="171">
        <v>0.11163194444444445</v>
      </c>
      <c r="I69" s="157" t="s">
        <v>20</v>
      </c>
      <c r="J69" s="175">
        <v>19</v>
      </c>
      <c r="K69" s="175"/>
      <c r="L69">
        <v>2</v>
      </c>
      <c r="M69">
        <f t="shared" si="1"/>
        <v>21</v>
      </c>
    </row>
    <row r="70" spans="1:13" x14ac:dyDescent="0.25">
      <c r="A70" s="166">
        <v>9</v>
      </c>
      <c r="B70" s="167">
        <v>104</v>
      </c>
      <c r="C70" s="168" t="s">
        <v>4906</v>
      </c>
      <c r="D70" s="168" t="s">
        <v>2923</v>
      </c>
      <c r="E70" s="160" t="s">
        <v>0</v>
      </c>
      <c r="F70" s="169" t="s">
        <v>5004</v>
      </c>
      <c r="G70" s="170">
        <v>1980</v>
      </c>
      <c r="H70" s="171">
        <v>0.11331018518518517</v>
      </c>
      <c r="I70" s="157" t="s">
        <v>12</v>
      </c>
      <c r="J70" s="175">
        <v>19</v>
      </c>
      <c r="K70" s="175"/>
      <c r="L70">
        <v>2</v>
      </c>
      <c r="M70">
        <f t="shared" si="1"/>
        <v>21</v>
      </c>
    </row>
    <row r="71" spans="1:13" x14ac:dyDescent="0.25">
      <c r="A71" s="166">
        <v>10</v>
      </c>
      <c r="B71" s="167">
        <v>9</v>
      </c>
      <c r="C71" s="168" t="s">
        <v>4907</v>
      </c>
      <c r="D71" s="168" t="s">
        <v>4908</v>
      </c>
      <c r="E71" s="160" t="s">
        <v>0</v>
      </c>
      <c r="F71" s="169" t="s">
        <v>5005</v>
      </c>
      <c r="G71" s="170">
        <v>1985</v>
      </c>
      <c r="H71" s="171">
        <v>0.11430555555555555</v>
      </c>
      <c r="I71" s="157" t="s">
        <v>9</v>
      </c>
      <c r="J71" s="175">
        <v>18</v>
      </c>
      <c r="K71" s="175"/>
      <c r="L71">
        <v>2</v>
      </c>
      <c r="M71">
        <f t="shared" si="1"/>
        <v>20</v>
      </c>
    </row>
    <row r="72" spans="1:13" x14ac:dyDescent="0.25">
      <c r="A72" s="166">
        <v>11</v>
      </c>
      <c r="B72" s="167">
        <v>109</v>
      </c>
      <c r="C72" s="168" t="s">
        <v>4909</v>
      </c>
      <c r="D72" s="168" t="s">
        <v>4910</v>
      </c>
      <c r="E72" s="160" t="s">
        <v>0</v>
      </c>
      <c r="F72" s="169" t="s">
        <v>5003</v>
      </c>
      <c r="G72" s="170">
        <v>1979</v>
      </c>
      <c r="H72" s="171">
        <v>0.1175925925925926</v>
      </c>
      <c r="I72" s="157" t="s">
        <v>12</v>
      </c>
      <c r="J72" s="175">
        <v>18</v>
      </c>
      <c r="K72" s="175"/>
      <c r="L72">
        <v>2</v>
      </c>
      <c r="M72">
        <f t="shared" si="1"/>
        <v>20</v>
      </c>
    </row>
    <row r="73" spans="1:13" x14ac:dyDescent="0.25">
      <c r="A73" s="166">
        <v>12</v>
      </c>
      <c r="B73" s="167">
        <v>78</v>
      </c>
      <c r="C73" s="168" t="s">
        <v>3036</v>
      </c>
      <c r="D73" s="168" t="s">
        <v>3037</v>
      </c>
      <c r="E73" s="160" t="s">
        <v>0</v>
      </c>
      <c r="F73" s="169" t="s">
        <v>2823</v>
      </c>
      <c r="G73" s="170">
        <v>1969</v>
      </c>
      <c r="H73" s="171">
        <v>0.11828703703703704</v>
      </c>
      <c r="I73" s="157" t="s">
        <v>11</v>
      </c>
      <c r="J73" s="175">
        <v>19</v>
      </c>
      <c r="K73" s="175"/>
      <c r="L73">
        <v>2</v>
      </c>
      <c r="M73">
        <f t="shared" si="1"/>
        <v>21</v>
      </c>
    </row>
    <row r="74" spans="1:13" x14ac:dyDescent="0.25">
      <c r="A74" s="166">
        <v>13</v>
      </c>
      <c r="B74" s="167">
        <v>80</v>
      </c>
      <c r="C74" s="168" t="s">
        <v>3048</v>
      </c>
      <c r="D74" s="168" t="s">
        <v>2923</v>
      </c>
      <c r="E74" s="160" t="s">
        <v>0</v>
      </c>
      <c r="F74" s="169" t="s">
        <v>2823</v>
      </c>
      <c r="G74" s="170">
        <v>1964</v>
      </c>
      <c r="H74" s="171">
        <v>0.11866898148148147</v>
      </c>
      <c r="I74" s="157" t="s">
        <v>15</v>
      </c>
      <c r="J74" s="175">
        <v>19</v>
      </c>
      <c r="K74" s="175"/>
      <c r="L74">
        <v>2</v>
      </c>
      <c r="M74">
        <f t="shared" si="1"/>
        <v>21</v>
      </c>
    </row>
    <row r="75" spans="1:13" x14ac:dyDescent="0.25">
      <c r="A75" s="166">
        <v>14</v>
      </c>
      <c r="B75" s="167">
        <v>85</v>
      </c>
      <c r="C75" s="168" t="s">
        <v>4911</v>
      </c>
      <c r="D75" s="168" t="s">
        <v>2942</v>
      </c>
      <c r="E75" s="160" t="s">
        <v>0</v>
      </c>
      <c r="F75" s="169" t="s">
        <v>5006</v>
      </c>
      <c r="G75" s="170">
        <v>1975</v>
      </c>
      <c r="H75" s="171">
        <v>0.11929398148148147</v>
      </c>
      <c r="I75" s="157" t="s">
        <v>10</v>
      </c>
      <c r="J75" s="175">
        <v>19</v>
      </c>
      <c r="K75" s="175"/>
      <c r="L75">
        <v>2</v>
      </c>
      <c r="M75">
        <f t="shared" si="1"/>
        <v>21</v>
      </c>
    </row>
    <row r="76" spans="1:13" x14ac:dyDescent="0.25">
      <c r="A76" s="166">
        <v>15</v>
      </c>
      <c r="B76" s="167">
        <v>43</v>
      </c>
      <c r="C76" s="168" t="s">
        <v>4912</v>
      </c>
      <c r="D76" s="168" t="s">
        <v>2965</v>
      </c>
      <c r="E76" s="160" t="s">
        <v>0</v>
      </c>
      <c r="F76" s="169" t="s">
        <v>5005</v>
      </c>
      <c r="G76" s="170">
        <v>1970</v>
      </c>
      <c r="H76" s="171">
        <v>0.11959490740740741</v>
      </c>
      <c r="I76" s="157" t="s">
        <v>11</v>
      </c>
      <c r="J76" s="175">
        <v>18</v>
      </c>
      <c r="K76" s="175"/>
      <c r="L76">
        <v>2</v>
      </c>
      <c r="M76">
        <f t="shared" si="1"/>
        <v>20</v>
      </c>
    </row>
    <row r="77" spans="1:13" x14ac:dyDescent="0.25">
      <c r="A77" s="166">
        <v>16</v>
      </c>
      <c r="B77" s="167">
        <v>10</v>
      </c>
      <c r="C77" s="168" t="s">
        <v>4913</v>
      </c>
      <c r="D77" s="168" t="s">
        <v>3014</v>
      </c>
      <c r="E77" s="160" t="s">
        <v>0</v>
      </c>
      <c r="F77" s="169" t="s">
        <v>5007</v>
      </c>
      <c r="G77" s="170">
        <v>1968</v>
      </c>
      <c r="H77" s="171">
        <v>0.1200810185185185</v>
      </c>
      <c r="I77" s="157" t="s">
        <v>11</v>
      </c>
      <c r="J77" s="175">
        <v>17</v>
      </c>
      <c r="K77" s="175"/>
      <c r="L77">
        <v>2</v>
      </c>
      <c r="M77">
        <f t="shared" si="1"/>
        <v>19</v>
      </c>
    </row>
    <row r="78" spans="1:13" x14ac:dyDescent="0.25">
      <c r="A78" s="166">
        <v>17</v>
      </c>
      <c r="B78" s="167">
        <v>66</v>
      </c>
      <c r="C78" s="168" t="s">
        <v>4914</v>
      </c>
      <c r="D78" s="168" t="s">
        <v>3004</v>
      </c>
      <c r="E78" s="160" t="s">
        <v>0</v>
      </c>
      <c r="F78" s="169" t="s">
        <v>2859</v>
      </c>
      <c r="G78" s="170">
        <v>1973</v>
      </c>
      <c r="H78" s="171">
        <v>0.12077546296296295</v>
      </c>
      <c r="I78" s="157" t="s">
        <v>10</v>
      </c>
      <c r="J78" s="175">
        <v>18</v>
      </c>
      <c r="K78" s="175"/>
      <c r="L78">
        <v>2</v>
      </c>
      <c r="M78">
        <f t="shared" si="1"/>
        <v>20</v>
      </c>
    </row>
    <row r="79" spans="1:13" x14ac:dyDescent="0.25">
      <c r="A79" s="166">
        <v>18</v>
      </c>
      <c r="B79" s="167">
        <v>114</v>
      </c>
      <c r="C79" s="168" t="s">
        <v>4915</v>
      </c>
      <c r="D79" s="168" t="s">
        <v>4916</v>
      </c>
      <c r="E79" s="160" t="s">
        <v>1</v>
      </c>
      <c r="F79" s="169" t="s">
        <v>5008</v>
      </c>
      <c r="G79" s="170">
        <v>1981</v>
      </c>
      <c r="H79" s="171">
        <v>0.12121527777777778</v>
      </c>
      <c r="I79" s="157" t="s">
        <v>17</v>
      </c>
      <c r="J79" s="175">
        <v>20</v>
      </c>
      <c r="K79" s="175">
        <v>5</v>
      </c>
      <c r="L79">
        <v>2</v>
      </c>
      <c r="M79">
        <f t="shared" si="1"/>
        <v>27</v>
      </c>
    </row>
    <row r="80" spans="1:13" x14ac:dyDescent="0.25">
      <c r="A80" s="166">
        <v>19</v>
      </c>
      <c r="B80" s="167">
        <v>67</v>
      </c>
      <c r="C80" s="168" t="s">
        <v>4917</v>
      </c>
      <c r="D80" s="168" t="s">
        <v>4918</v>
      </c>
      <c r="E80" s="160" t="s">
        <v>0</v>
      </c>
      <c r="F80" s="169" t="s">
        <v>5005</v>
      </c>
      <c r="G80" s="170">
        <v>1991</v>
      </c>
      <c r="H80" s="171">
        <v>0.12123842592592593</v>
      </c>
      <c r="I80" s="157" t="s">
        <v>20</v>
      </c>
      <c r="J80" s="175">
        <v>18</v>
      </c>
      <c r="K80" s="175"/>
      <c r="L80">
        <v>2</v>
      </c>
      <c r="M80">
        <f t="shared" si="1"/>
        <v>20</v>
      </c>
    </row>
    <row r="81" spans="1:13" x14ac:dyDescent="0.25">
      <c r="A81" s="166">
        <v>20</v>
      </c>
      <c r="B81" s="167">
        <v>91</v>
      </c>
      <c r="C81" s="168" t="s">
        <v>4919</v>
      </c>
      <c r="D81" s="168" t="s">
        <v>2931</v>
      </c>
      <c r="E81" s="160" t="s">
        <v>0</v>
      </c>
      <c r="F81" s="169" t="s">
        <v>5009</v>
      </c>
      <c r="G81" s="170">
        <v>1974</v>
      </c>
      <c r="H81" s="171">
        <v>0.12468750000000001</v>
      </c>
      <c r="I81" s="157" t="s">
        <v>10</v>
      </c>
      <c r="J81" s="175">
        <v>17</v>
      </c>
      <c r="K81" s="175"/>
      <c r="L81">
        <v>2</v>
      </c>
      <c r="M81">
        <f t="shared" si="1"/>
        <v>19</v>
      </c>
    </row>
    <row r="82" spans="1:13" x14ac:dyDescent="0.25">
      <c r="A82" s="166">
        <v>21</v>
      </c>
      <c r="B82" s="167">
        <v>62</v>
      </c>
      <c r="C82" s="168" t="s">
        <v>3021</v>
      </c>
      <c r="D82" s="168" t="s">
        <v>3022</v>
      </c>
      <c r="E82" s="160" t="s">
        <v>0</v>
      </c>
      <c r="F82" s="169" t="s">
        <v>5010</v>
      </c>
      <c r="G82" s="170">
        <v>1965</v>
      </c>
      <c r="H82" s="171">
        <v>0.12471064814814815</v>
      </c>
      <c r="I82" s="157" t="s">
        <v>15</v>
      </c>
      <c r="J82" s="175">
        <v>18</v>
      </c>
      <c r="K82" s="175"/>
      <c r="L82">
        <v>2</v>
      </c>
      <c r="M82">
        <f t="shared" si="1"/>
        <v>20</v>
      </c>
    </row>
    <row r="83" spans="1:13" x14ac:dyDescent="0.25">
      <c r="A83" s="166">
        <v>22</v>
      </c>
      <c r="B83" s="167">
        <v>61</v>
      </c>
      <c r="C83" s="168" t="s">
        <v>3049</v>
      </c>
      <c r="D83" s="168" t="s">
        <v>3013</v>
      </c>
      <c r="E83" s="160" t="s">
        <v>0</v>
      </c>
      <c r="F83" s="169" t="s">
        <v>122</v>
      </c>
      <c r="G83" s="170">
        <v>1960</v>
      </c>
      <c r="H83" s="171">
        <v>0.12792824074074075</v>
      </c>
      <c r="I83" s="157" t="s">
        <v>21</v>
      </c>
      <c r="J83" s="175">
        <v>20</v>
      </c>
      <c r="K83" s="175"/>
      <c r="L83">
        <v>2</v>
      </c>
      <c r="M83">
        <f t="shared" si="1"/>
        <v>22</v>
      </c>
    </row>
    <row r="84" spans="1:13" x14ac:dyDescent="0.25">
      <c r="A84" s="166">
        <v>23</v>
      </c>
      <c r="B84" s="167">
        <v>1</v>
      </c>
      <c r="C84" s="168" t="s">
        <v>4920</v>
      </c>
      <c r="D84" s="168" t="s">
        <v>2925</v>
      </c>
      <c r="E84" s="160" t="s">
        <v>0</v>
      </c>
      <c r="F84" s="169" t="s">
        <v>5011</v>
      </c>
      <c r="G84" s="170">
        <v>1975</v>
      </c>
      <c r="H84" s="171">
        <v>0.12807870370370369</v>
      </c>
      <c r="I84" s="157" t="s">
        <v>10</v>
      </c>
      <c r="J84" s="175">
        <v>16</v>
      </c>
      <c r="K84" s="175"/>
      <c r="L84">
        <v>2</v>
      </c>
      <c r="M84">
        <f t="shared" si="1"/>
        <v>18</v>
      </c>
    </row>
    <row r="85" spans="1:13" x14ac:dyDescent="0.25">
      <c r="A85" s="166">
        <v>24</v>
      </c>
      <c r="B85" s="167">
        <v>110</v>
      </c>
      <c r="C85" s="168" t="s">
        <v>4921</v>
      </c>
      <c r="D85" s="168" t="s">
        <v>4922</v>
      </c>
      <c r="E85" s="160" t="s">
        <v>0</v>
      </c>
      <c r="F85" s="169" t="s">
        <v>5004</v>
      </c>
      <c r="G85" s="170">
        <v>1981</v>
      </c>
      <c r="H85" s="171">
        <v>0.12811342592592592</v>
      </c>
      <c r="I85" s="157" t="s">
        <v>12</v>
      </c>
      <c r="J85" s="175">
        <v>17</v>
      </c>
      <c r="K85" s="175"/>
      <c r="L85">
        <v>2</v>
      </c>
      <c r="M85">
        <f t="shared" si="1"/>
        <v>19</v>
      </c>
    </row>
    <row r="86" spans="1:13" x14ac:dyDescent="0.25">
      <c r="A86" s="166">
        <v>25</v>
      </c>
      <c r="B86" s="167">
        <v>45</v>
      </c>
      <c r="C86" s="168" t="s">
        <v>4923</v>
      </c>
      <c r="D86" s="168" t="s">
        <v>4905</v>
      </c>
      <c r="E86" s="160" t="s">
        <v>0</v>
      </c>
      <c r="F86" s="169" t="s">
        <v>5012</v>
      </c>
      <c r="G86" s="170">
        <v>1985</v>
      </c>
      <c r="H86" s="171">
        <v>0.12812500000000002</v>
      </c>
      <c r="I86" s="157" t="s">
        <v>9</v>
      </c>
      <c r="J86" s="175">
        <v>17</v>
      </c>
      <c r="K86" s="175"/>
      <c r="L86">
        <v>2</v>
      </c>
      <c r="M86">
        <f t="shared" si="1"/>
        <v>19</v>
      </c>
    </row>
    <row r="87" spans="1:13" x14ac:dyDescent="0.25">
      <c r="A87" s="166">
        <v>26</v>
      </c>
      <c r="B87" s="167">
        <v>30</v>
      </c>
      <c r="C87" s="168" t="s">
        <v>4924</v>
      </c>
      <c r="D87" s="168" t="s">
        <v>3751</v>
      </c>
      <c r="E87" s="160" t="s">
        <v>0</v>
      </c>
      <c r="F87" s="169" t="s">
        <v>5005</v>
      </c>
      <c r="G87" s="170">
        <v>1982</v>
      </c>
      <c r="H87" s="171">
        <v>0.12839120370370369</v>
      </c>
      <c r="I87" s="157" t="s">
        <v>9</v>
      </c>
      <c r="J87" s="175">
        <v>16</v>
      </c>
      <c r="K87" s="175"/>
      <c r="L87">
        <v>2</v>
      </c>
      <c r="M87">
        <f t="shared" si="1"/>
        <v>18</v>
      </c>
    </row>
    <row r="88" spans="1:13" x14ac:dyDescent="0.25">
      <c r="A88" s="166">
        <v>27</v>
      </c>
      <c r="B88" s="167">
        <v>14</v>
      </c>
      <c r="C88" s="168" t="s">
        <v>3892</v>
      </c>
      <c r="D88" s="168" t="s">
        <v>3893</v>
      </c>
      <c r="E88" s="160" t="s">
        <v>0</v>
      </c>
      <c r="F88" s="169" t="s">
        <v>5013</v>
      </c>
      <c r="G88" s="170">
        <v>1982</v>
      </c>
      <c r="H88" s="171">
        <v>0.12858796296296296</v>
      </c>
      <c r="I88" s="157" t="s">
        <v>9</v>
      </c>
      <c r="J88" s="175">
        <v>15</v>
      </c>
      <c r="K88" s="175"/>
      <c r="L88">
        <v>2</v>
      </c>
      <c r="M88">
        <f t="shared" si="1"/>
        <v>17</v>
      </c>
    </row>
    <row r="89" spans="1:13" x14ac:dyDescent="0.25">
      <c r="A89" s="166">
        <v>28</v>
      </c>
      <c r="B89" s="167">
        <v>20</v>
      </c>
      <c r="C89" s="168" t="s">
        <v>3894</v>
      </c>
      <c r="D89" s="168" t="s">
        <v>3013</v>
      </c>
      <c r="E89" s="160" t="s">
        <v>0</v>
      </c>
      <c r="F89" s="169" t="s">
        <v>5013</v>
      </c>
      <c r="G89" s="170">
        <v>1982</v>
      </c>
      <c r="H89" s="171">
        <v>0.12859953703703705</v>
      </c>
      <c r="I89" s="157" t="s">
        <v>9</v>
      </c>
      <c r="J89" s="175">
        <v>14</v>
      </c>
      <c r="K89" s="175"/>
      <c r="L89">
        <v>2</v>
      </c>
      <c r="M89">
        <f t="shared" si="1"/>
        <v>16</v>
      </c>
    </row>
    <row r="90" spans="1:13" x14ac:dyDescent="0.25">
      <c r="A90" s="166">
        <v>29</v>
      </c>
      <c r="B90" s="167">
        <v>86</v>
      </c>
      <c r="C90" s="168" t="s">
        <v>4925</v>
      </c>
      <c r="D90" s="168" t="s">
        <v>3006</v>
      </c>
      <c r="E90" s="160" t="s">
        <v>0</v>
      </c>
      <c r="F90" s="169" t="s">
        <v>2825</v>
      </c>
      <c r="G90" s="170">
        <v>1971</v>
      </c>
      <c r="H90" s="171">
        <v>0.12862268518518519</v>
      </c>
      <c r="I90" s="157" t="s">
        <v>11</v>
      </c>
      <c r="J90" s="175">
        <v>16</v>
      </c>
      <c r="K90" s="175"/>
      <c r="L90">
        <v>2</v>
      </c>
      <c r="M90">
        <f t="shared" si="1"/>
        <v>18</v>
      </c>
    </row>
    <row r="91" spans="1:13" x14ac:dyDescent="0.25">
      <c r="A91" s="166">
        <v>30</v>
      </c>
      <c r="B91" s="167">
        <v>107</v>
      </c>
      <c r="C91" s="168" t="s">
        <v>4926</v>
      </c>
      <c r="D91" s="168" t="s">
        <v>3900</v>
      </c>
      <c r="E91" s="160" t="s">
        <v>0</v>
      </c>
      <c r="F91" s="169" t="s">
        <v>73</v>
      </c>
      <c r="G91" s="170">
        <v>1959</v>
      </c>
      <c r="H91" s="171">
        <v>0.12914351851851852</v>
      </c>
      <c r="I91" s="157" t="s">
        <v>21</v>
      </c>
      <c r="J91" s="175">
        <v>19</v>
      </c>
      <c r="K91" s="175"/>
      <c r="L91">
        <v>2</v>
      </c>
      <c r="M91">
        <f t="shared" si="1"/>
        <v>21</v>
      </c>
    </row>
    <row r="92" spans="1:13" x14ac:dyDescent="0.25">
      <c r="A92" s="166">
        <v>31</v>
      </c>
      <c r="B92" s="167">
        <v>5</v>
      </c>
      <c r="C92" s="168" t="s">
        <v>3038</v>
      </c>
      <c r="D92" s="168" t="s">
        <v>3039</v>
      </c>
      <c r="E92" s="160" t="s">
        <v>1</v>
      </c>
      <c r="F92" s="169" t="s">
        <v>2858</v>
      </c>
      <c r="G92" s="170">
        <v>1979</v>
      </c>
      <c r="H92" s="171">
        <v>0.12999999999999998</v>
      </c>
      <c r="I92" s="157" t="s">
        <v>17</v>
      </c>
      <c r="J92" s="175">
        <v>19</v>
      </c>
      <c r="K92" s="175">
        <v>3</v>
      </c>
      <c r="L92">
        <v>2</v>
      </c>
      <c r="M92">
        <f t="shared" si="1"/>
        <v>24</v>
      </c>
    </row>
    <row r="93" spans="1:13" x14ac:dyDescent="0.25">
      <c r="A93" s="166">
        <v>32</v>
      </c>
      <c r="B93" s="167">
        <v>36</v>
      </c>
      <c r="C93" s="168" t="s">
        <v>4927</v>
      </c>
      <c r="D93" s="168" t="s">
        <v>3002</v>
      </c>
      <c r="E93" s="160" t="s">
        <v>0</v>
      </c>
      <c r="F93" s="169" t="s">
        <v>5001</v>
      </c>
      <c r="G93" s="170">
        <v>1972</v>
      </c>
      <c r="H93" s="171">
        <v>0.13017361111111111</v>
      </c>
      <c r="I93" s="157" t="s">
        <v>10</v>
      </c>
      <c r="J93" s="175">
        <v>15</v>
      </c>
      <c r="K93" s="175"/>
      <c r="L93">
        <v>2</v>
      </c>
      <c r="M93">
        <f t="shared" si="1"/>
        <v>17</v>
      </c>
    </row>
    <row r="94" spans="1:13" x14ac:dyDescent="0.25">
      <c r="A94" s="166">
        <v>33</v>
      </c>
      <c r="B94" s="167">
        <v>60</v>
      </c>
      <c r="C94" s="168" t="s">
        <v>2995</v>
      </c>
      <c r="D94" s="168" t="s">
        <v>2996</v>
      </c>
      <c r="E94" s="160" t="s">
        <v>0</v>
      </c>
      <c r="F94" s="169" t="s">
        <v>5014</v>
      </c>
      <c r="G94" s="170">
        <v>1966</v>
      </c>
      <c r="H94" s="171">
        <v>0.13041666666666668</v>
      </c>
      <c r="I94" s="157" t="s">
        <v>15</v>
      </c>
      <c r="J94" s="175">
        <v>17</v>
      </c>
      <c r="K94" s="175"/>
      <c r="L94">
        <v>2</v>
      </c>
      <c r="M94">
        <f t="shared" si="1"/>
        <v>19</v>
      </c>
    </row>
    <row r="95" spans="1:13" x14ac:dyDescent="0.25">
      <c r="A95" s="166">
        <v>34</v>
      </c>
      <c r="B95" s="167">
        <v>154</v>
      </c>
      <c r="C95" s="168" t="s">
        <v>4928</v>
      </c>
      <c r="D95" s="168" t="s">
        <v>3053</v>
      </c>
      <c r="E95" s="160" t="s">
        <v>0</v>
      </c>
      <c r="F95" s="169" t="s">
        <v>5015</v>
      </c>
      <c r="G95" s="170">
        <v>1968</v>
      </c>
      <c r="H95" s="171">
        <v>0.13261574074074076</v>
      </c>
      <c r="I95" s="157" t="s">
        <v>11</v>
      </c>
      <c r="J95" s="175">
        <v>15</v>
      </c>
      <c r="K95" s="175"/>
      <c r="L95">
        <v>2</v>
      </c>
      <c r="M95">
        <f t="shared" si="1"/>
        <v>17</v>
      </c>
    </row>
    <row r="96" spans="1:13" x14ac:dyDescent="0.25">
      <c r="A96" s="166">
        <v>35</v>
      </c>
      <c r="B96" s="167">
        <v>95</v>
      </c>
      <c r="C96" s="168" t="s">
        <v>3776</v>
      </c>
      <c r="D96" s="168" t="s">
        <v>4929</v>
      </c>
      <c r="E96" s="160" t="s">
        <v>0</v>
      </c>
      <c r="F96" s="169" t="s">
        <v>4998</v>
      </c>
      <c r="G96" s="170">
        <v>1961</v>
      </c>
      <c r="H96" s="171">
        <v>0.13336805555555556</v>
      </c>
      <c r="I96" s="157" t="s">
        <v>21</v>
      </c>
      <c r="J96" s="175">
        <v>18</v>
      </c>
      <c r="K96" s="175"/>
      <c r="L96">
        <v>2</v>
      </c>
      <c r="M96">
        <f t="shared" si="1"/>
        <v>20</v>
      </c>
    </row>
    <row r="97" spans="1:13" x14ac:dyDescent="0.25">
      <c r="A97" s="166">
        <v>36</v>
      </c>
      <c r="B97" s="167">
        <v>75</v>
      </c>
      <c r="C97" s="168" t="s">
        <v>4930</v>
      </c>
      <c r="D97" s="168" t="s">
        <v>4931</v>
      </c>
      <c r="E97" s="160" t="s">
        <v>0</v>
      </c>
      <c r="F97" s="169" t="s">
        <v>5016</v>
      </c>
      <c r="G97" s="170">
        <v>1970</v>
      </c>
      <c r="H97" s="171">
        <v>0.1335300925925926</v>
      </c>
      <c r="I97" s="157" t="s">
        <v>11</v>
      </c>
      <c r="J97" s="175">
        <v>14</v>
      </c>
      <c r="K97" s="175"/>
      <c r="L97">
        <v>2</v>
      </c>
      <c r="M97">
        <f t="shared" si="1"/>
        <v>16</v>
      </c>
    </row>
    <row r="98" spans="1:13" x14ac:dyDescent="0.25">
      <c r="A98" s="166">
        <v>37</v>
      </c>
      <c r="B98" s="167">
        <v>65</v>
      </c>
      <c r="C98" s="168" t="s">
        <v>1504</v>
      </c>
      <c r="D98" s="168" t="s">
        <v>3034</v>
      </c>
      <c r="E98" s="160" t="s">
        <v>0</v>
      </c>
      <c r="F98" s="169" t="s">
        <v>5017</v>
      </c>
      <c r="G98" s="170">
        <v>1962</v>
      </c>
      <c r="H98" s="171">
        <v>0.13365740740740742</v>
      </c>
      <c r="I98" s="157" t="s">
        <v>15</v>
      </c>
      <c r="J98" s="175">
        <v>16</v>
      </c>
      <c r="K98" s="175"/>
      <c r="L98">
        <v>2</v>
      </c>
      <c r="M98">
        <f t="shared" si="1"/>
        <v>18</v>
      </c>
    </row>
    <row r="99" spans="1:13" x14ac:dyDescent="0.25">
      <c r="A99" s="166">
        <v>38</v>
      </c>
      <c r="B99" s="167">
        <v>40</v>
      </c>
      <c r="C99" s="168" t="s">
        <v>4932</v>
      </c>
      <c r="D99" s="168" t="s">
        <v>3013</v>
      </c>
      <c r="E99" s="160" t="s">
        <v>0</v>
      </c>
      <c r="F99" s="169" t="s">
        <v>2825</v>
      </c>
      <c r="G99" s="170">
        <v>1981</v>
      </c>
      <c r="H99" s="171">
        <v>0.13386574074074076</v>
      </c>
      <c r="I99" s="157" t="s">
        <v>12</v>
      </c>
      <c r="J99" s="175">
        <v>16</v>
      </c>
      <c r="K99" s="175"/>
      <c r="L99">
        <v>2</v>
      </c>
      <c r="M99">
        <f t="shared" si="1"/>
        <v>18</v>
      </c>
    </row>
    <row r="100" spans="1:13" x14ac:dyDescent="0.25">
      <c r="A100" s="166">
        <v>39</v>
      </c>
      <c r="B100" s="167">
        <v>82</v>
      </c>
      <c r="C100" s="168" t="s">
        <v>4933</v>
      </c>
      <c r="D100" s="168" t="s">
        <v>4934</v>
      </c>
      <c r="E100" s="160" t="s">
        <v>1</v>
      </c>
      <c r="F100" s="169" t="s">
        <v>2838</v>
      </c>
      <c r="G100" s="170">
        <v>1988</v>
      </c>
      <c r="H100" s="171">
        <v>0.13434027777777777</v>
      </c>
      <c r="I100" s="157" t="s">
        <v>36</v>
      </c>
      <c r="J100" s="175">
        <v>20</v>
      </c>
      <c r="K100" s="175">
        <v>2</v>
      </c>
      <c r="L100">
        <v>2</v>
      </c>
      <c r="M100">
        <f t="shared" si="1"/>
        <v>24</v>
      </c>
    </row>
    <row r="101" spans="1:13" x14ac:dyDescent="0.25">
      <c r="A101" s="166">
        <v>40</v>
      </c>
      <c r="B101" s="167">
        <v>33</v>
      </c>
      <c r="C101" s="168" t="s">
        <v>4935</v>
      </c>
      <c r="D101" s="168" t="s">
        <v>3756</v>
      </c>
      <c r="E101" s="160" t="s">
        <v>0</v>
      </c>
      <c r="F101" s="169" t="s">
        <v>5018</v>
      </c>
      <c r="G101" s="170">
        <v>1956</v>
      </c>
      <c r="H101" s="171">
        <v>0.13437499999999999</v>
      </c>
      <c r="I101" s="157" t="s">
        <v>14</v>
      </c>
      <c r="J101" s="175">
        <v>20</v>
      </c>
      <c r="K101" s="175"/>
      <c r="L101">
        <v>2</v>
      </c>
      <c r="M101">
        <f t="shared" si="1"/>
        <v>22</v>
      </c>
    </row>
    <row r="102" spans="1:13" x14ac:dyDescent="0.25">
      <c r="A102" s="166">
        <v>41</v>
      </c>
      <c r="B102" s="167">
        <v>111</v>
      </c>
      <c r="C102" s="168" t="s">
        <v>4936</v>
      </c>
      <c r="D102" s="168" t="s">
        <v>4937</v>
      </c>
      <c r="E102" s="160" t="s">
        <v>0</v>
      </c>
      <c r="F102" s="169" t="s">
        <v>66</v>
      </c>
      <c r="G102" s="170">
        <v>1951</v>
      </c>
      <c r="H102" s="171">
        <v>0.13471064814814812</v>
      </c>
      <c r="I102" s="157" t="s">
        <v>19</v>
      </c>
      <c r="J102" s="175">
        <v>20</v>
      </c>
      <c r="K102" s="175"/>
      <c r="L102">
        <v>2</v>
      </c>
      <c r="M102">
        <f t="shared" si="1"/>
        <v>22</v>
      </c>
    </row>
    <row r="103" spans="1:13" x14ac:dyDescent="0.25">
      <c r="A103" s="166">
        <v>42</v>
      </c>
      <c r="B103" s="167">
        <v>76</v>
      </c>
      <c r="C103" s="168" t="s">
        <v>3064</v>
      </c>
      <c r="D103" s="168" t="s">
        <v>3002</v>
      </c>
      <c r="E103" s="160" t="s">
        <v>0</v>
      </c>
      <c r="F103" s="169" t="s">
        <v>2823</v>
      </c>
      <c r="G103" s="170">
        <v>1970</v>
      </c>
      <c r="H103" s="171">
        <v>0.13519675925925925</v>
      </c>
      <c r="I103" s="157" t="s">
        <v>11</v>
      </c>
      <c r="J103" s="175">
        <v>13</v>
      </c>
      <c r="K103" s="175"/>
      <c r="L103">
        <v>2</v>
      </c>
      <c r="M103">
        <f t="shared" si="1"/>
        <v>15</v>
      </c>
    </row>
    <row r="104" spans="1:13" x14ac:dyDescent="0.25">
      <c r="A104" s="166">
        <v>43</v>
      </c>
      <c r="B104" s="167">
        <v>34</v>
      </c>
      <c r="C104" s="168" t="s">
        <v>4938</v>
      </c>
      <c r="D104" s="168" t="s">
        <v>2908</v>
      </c>
      <c r="E104" s="160" t="s">
        <v>0</v>
      </c>
      <c r="F104" s="169" t="s">
        <v>5018</v>
      </c>
      <c r="G104" s="170">
        <v>1967</v>
      </c>
      <c r="H104" s="171">
        <v>0.13715277777777776</v>
      </c>
      <c r="I104" s="157" t="s">
        <v>11</v>
      </c>
      <c r="J104" s="175">
        <v>12</v>
      </c>
      <c r="K104" s="175"/>
      <c r="L104">
        <v>2</v>
      </c>
      <c r="M104">
        <f t="shared" si="1"/>
        <v>14</v>
      </c>
    </row>
    <row r="105" spans="1:13" x14ac:dyDescent="0.25">
      <c r="A105" s="166">
        <v>44</v>
      </c>
      <c r="B105" s="167">
        <v>12</v>
      </c>
      <c r="C105" s="168" t="s">
        <v>4939</v>
      </c>
      <c r="D105" s="168" t="s">
        <v>3002</v>
      </c>
      <c r="E105" s="160" t="s">
        <v>0</v>
      </c>
      <c r="F105" s="169" t="s">
        <v>5019</v>
      </c>
      <c r="G105" s="170">
        <v>1983</v>
      </c>
      <c r="H105" s="171">
        <v>0.13718749999999999</v>
      </c>
      <c r="I105" s="157" t="s">
        <v>9</v>
      </c>
      <c r="J105" s="175">
        <v>13</v>
      </c>
      <c r="K105" s="175"/>
      <c r="L105">
        <v>2</v>
      </c>
      <c r="M105">
        <f t="shared" si="1"/>
        <v>15</v>
      </c>
    </row>
    <row r="106" spans="1:13" x14ac:dyDescent="0.25">
      <c r="A106" s="166">
        <v>45</v>
      </c>
      <c r="B106" s="167">
        <v>25</v>
      </c>
      <c r="C106" s="168" t="s">
        <v>4940</v>
      </c>
      <c r="D106" s="168" t="s">
        <v>3964</v>
      </c>
      <c r="E106" s="160" t="s">
        <v>0</v>
      </c>
      <c r="F106" s="169" t="s">
        <v>5005</v>
      </c>
      <c r="G106" s="170">
        <v>1974</v>
      </c>
      <c r="H106" s="171">
        <v>0.13770833333333335</v>
      </c>
      <c r="I106" s="157" t="s">
        <v>10</v>
      </c>
      <c r="J106" s="175">
        <v>14</v>
      </c>
      <c r="K106" s="175"/>
      <c r="L106">
        <v>2</v>
      </c>
      <c r="M106">
        <f t="shared" si="1"/>
        <v>16</v>
      </c>
    </row>
    <row r="107" spans="1:13" x14ac:dyDescent="0.25">
      <c r="A107" s="166">
        <v>46</v>
      </c>
      <c r="B107" s="167">
        <v>71</v>
      </c>
      <c r="C107" s="168" t="s">
        <v>4941</v>
      </c>
      <c r="D107" s="168" t="s">
        <v>3859</v>
      </c>
      <c r="E107" s="160" t="s">
        <v>1</v>
      </c>
      <c r="F107" s="169" t="s">
        <v>5004</v>
      </c>
      <c r="G107" s="170">
        <v>1977</v>
      </c>
      <c r="H107" s="171">
        <v>0.13795138888888889</v>
      </c>
      <c r="I107" s="157" t="s">
        <v>17</v>
      </c>
      <c r="J107" s="175">
        <v>18</v>
      </c>
      <c r="K107" s="175"/>
      <c r="L107">
        <v>2</v>
      </c>
      <c r="M107">
        <f t="shared" si="1"/>
        <v>20</v>
      </c>
    </row>
    <row r="108" spans="1:13" x14ac:dyDescent="0.25">
      <c r="A108" s="166">
        <v>47</v>
      </c>
      <c r="B108" s="167">
        <v>105</v>
      </c>
      <c r="C108" s="168" t="s">
        <v>4942</v>
      </c>
      <c r="D108" s="168" t="s">
        <v>4943</v>
      </c>
      <c r="E108" s="160" t="s">
        <v>0</v>
      </c>
      <c r="F108" s="169" t="s">
        <v>5004</v>
      </c>
      <c r="G108" s="170">
        <v>1965</v>
      </c>
      <c r="H108" s="171">
        <v>0.13804398148148148</v>
      </c>
      <c r="I108" s="157" t="s">
        <v>15</v>
      </c>
      <c r="J108" s="175">
        <v>15</v>
      </c>
      <c r="K108" s="175"/>
      <c r="L108">
        <v>2</v>
      </c>
      <c r="M108">
        <f t="shared" si="1"/>
        <v>17</v>
      </c>
    </row>
    <row r="109" spans="1:13" x14ac:dyDescent="0.25">
      <c r="A109" s="166">
        <v>48</v>
      </c>
      <c r="B109" s="167">
        <v>35</v>
      </c>
      <c r="C109" s="168" t="s">
        <v>4944</v>
      </c>
      <c r="D109" s="168" t="s">
        <v>4945</v>
      </c>
      <c r="E109" s="160" t="s">
        <v>1</v>
      </c>
      <c r="F109" s="169" t="s">
        <v>5020</v>
      </c>
      <c r="G109" s="170">
        <v>1966</v>
      </c>
      <c r="H109" s="171">
        <v>0.13828703703703701</v>
      </c>
      <c r="I109" s="157" t="s">
        <v>22</v>
      </c>
      <c r="J109" s="175">
        <v>20</v>
      </c>
      <c r="K109" s="175"/>
      <c r="L109">
        <v>2</v>
      </c>
      <c r="M109">
        <f t="shared" si="1"/>
        <v>22</v>
      </c>
    </row>
    <row r="110" spans="1:13" x14ac:dyDescent="0.25">
      <c r="A110" s="166">
        <v>49</v>
      </c>
      <c r="B110" s="167">
        <v>49</v>
      </c>
      <c r="C110" s="168" t="s">
        <v>4946</v>
      </c>
      <c r="D110" s="168" t="s">
        <v>2978</v>
      </c>
      <c r="E110" s="160" t="s">
        <v>0</v>
      </c>
      <c r="F110" s="169" t="s">
        <v>5021</v>
      </c>
      <c r="G110" s="170">
        <v>1978</v>
      </c>
      <c r="H110" s="171">
        <v>0.13869212962962962</v>
      </c>
      <c r="I110" s="157" t="s">
        <v>12</v>
      </c>
      <c r="J110" s="175">
        <v>15</v>
      </c>
      <c r="K110" s="175"/>
      <c r="L110">
        <v>2</v>
      </c>
      <c r="M110">
        <f t="shared" si="1"/>
        <v>17</v>
      </c>
    </row>
    <row r="111" spans="1:13" x14ac:dyDescent="0.25">
      <c r="A111" s="166">
        <v>50</v>
      </c>
      <c r="B111" s="167">
        <v>38</v>
      </c>
      <c r="C111" s="168" t="s">
        <v>3052</v>
      </c>
      <c r="D111" s="168" t="s">
        <v>3053</v>
      </c>
      <c r="E111" s="160" t="s">
        <v>0</v>
      </c>
      <c r="F111" s="169" t="s">
        <v>2875</v>
      </c>
      <c r="G111" s="170">
        <v>1967</v>
      </c>
      <c r="H111" s="171">
        <v>0.1391087962962963</v>
      </c>
      <c r="I111" s="157" t="s">
        <v>11</v>
      </c>
      <c r="J111" s="175">
        <v>11</v>
      </c>
      <c r="K111" s="175"/>
      <c r="L111">
        <v>2</v>
      </c>
      <c r="M111">
        <f t="shared" si="1"/>
        <v>13</v>
      </c>
    </row>
    <row r="112" spans="1:13" x14ac:dyDescent="0.25">
      <c r="A112" s="166">
        <v>51</v>
      </c>
      <c r="B112" s="167">
        <v>64</v>
      </c>
      <c r="C112" s="168" t="s">
        <v>4947</v>
      </c>
      <c r="D112" s="168" t="s">
        <v>3061</v>
      </c>
      <c r="E112" s="160" t="s">
        <v>0</v>
      </c>
      <c r="F112" s="169" t="s">
        <v>2858</v>
      </c>
      <c r="G112" s="170">
        <v>1973</v>
      </c>
      <c r="H112" s="171">
        <v>0.1391087962962963</v>
      </c>
      <c r="I112" s="157" t="s">
        <v>10</v>
      </c>
      <c r="J112" s="175">
        <v>13</v>
      </c>
      <c r="K112" s="175"/>
      <c r="L112">
        <v>2</v>
      </c>
      <c r="M112">
        <f t="shared" si="1"/>
        <v>15</v>
      </c>
    </row>
    <row r="113" spans="1:13" x14ac:dyDescent="0.25">
      <c r="A113" s="166">
        <v>52</v>
      </c>
      <c r="B113" s="167">
        <v>99</v>
      </c>
      <c r="C113" s="168" t="s">
        <v>4948</v>
      </c>
      <c r="D113" s="168" t="s">
        <v>2978</v>
      </c>
      <c r="E113" s="160" t="s">
        <v>0</v>
      </c>
      <c r="F113" s="169" t="s">
        <v>5022</v>
      </c>
      <c r="G113" s="170">
        <v>1976</v>
      </c>
      <c r="H113" s="171">
        <v>0.13949074074074075</v>
      </c>
      <c r="I113" s="157" t="s">
        <v>10</v>
      </c>
      <c r="J113" s="175">
        <v>12</v>
      </c>
      <c r="K113" s="175"/>
      <c r="L113">
        <v>2</v>
      </c>
      <c r="M113">
        <f t="shared" si="1"/>
        <v>14</v>
      </c>
    </row>
    <row r="114" spans="1:13" x14ac:dyDescent="0.25">
      <c r="A114" s="166">
        <v>53</v>
      </c>
      <c r="B114" s="167">
        <v>11</v>
      </c>
      <c r="C114" s="168" t="s">
        <v>4949</v>
      </c>
      <c r="D114" s="168" t="s">
        <v>3123</v>
      </c>
      <c r="E114" s="160" t="s">
        <v>0</v>
      </c>
      <c r="F114" s="169" t="s">
        <v>5005</v>
      </c>
      <c r="G114" s="170">
        <v>1981</v>
      </c>
      <c r="H114" s="171">
        <v>0.14049768518518518</v>
      </c>
      <c r="I114" s="157" t="s">
        <v>12</v>
      </c>
      <c r="J114" s="175">
        <v>14</v>
      </c>
      <c r="K114" s="175"/>
      <c r="L114">
        <v>2</v>
      </c>
      <c r="M114">
        <f t="shared" si="1"/>
        <v>16</v>
      </c>
    </row>
    <row r="115" spans="1:13" x14ac:dyDescent="0.25">
      <c r="A115" s="166">
        <v>54</v>
      </c>
      <c r="B115" s="167">
        <v>69</v>
      </c>
      <c r="C115" s="168" t="s">
        <v>4950</v>
      </c>
      <c r="D115" s="168" t="s">
        <v>3964</v>
      </c>
      <c r="E115" s="160" t="s">
        <v>0</v>
      </c>
      <c r="F115" s="169" t="s">
        <v>5023</v>
      </c>
      <c r="G115" s="170">
        <v>1966</v>
      </c>
      <c r="H115" s="171">
        <v>0.14097222222222222</v>
      </c>
      <c r="I115" s="157" t="s">
        <v>15</v>
      </c>
      <c r="J115" s="175">
        <v>14</v>
      </c>
      <c r="K115" s="175"/>
      <c r="L115">
        <v>2</v>
      </c>
      <c r="M115">
        <f t="shared" si="1"/>
        <v>16</v>
      </c>
    </row>
    <row r="116" spans="1:13" x14ac:dyDescent="0.25">
      <c r="A116" s="166">
        <v>55</v>
      </c>
      <c r="B116" s="167">
        <v>55</v>
      </c>
      <c r="C116" s="168" t="s">
        <v>3076</v>
      </c>
      <c r="D116" s="168" t="s">
        <v>3077</v>
      </c>
      <c r="E116" s="160" t="s">
        <v>1</v>
      </c>
      <c r="F116" s="169" t="s">
        <v>2824</v>
      </c>
      <c r="G116" s="170">
        <v>1987</v>
      </c>
      <c r="H116" s="171">
        <v>0.14253472222222222</v>
      </c>
      <c r="I116" s="157" t="s">
        <v>36</v>
      </c>
      <c r="J116" s="175">
        <v>19</v>
      </c>
      <c r="K116" s="175"/>
      <c r="L116">
        <v>2</v>
      </c>
      <c r="M116">
        <f t="shared" si="1"/>
        <v>21</v>
      </c>
    </row>
    <row r="117" spans="1:13" x14ac:dyDescent="0.25">
      <c r="A117" s="166">
        <v>56</v>
      </c>
      <c r="B117" s="167">
        <v>106</v>
      </c>
      <c r="C117" s="168" t="s">
        <v>4951</v>
      </c>
      <c r="D117" s="168" t="s">
        <v>3123</v>
      </c>
      <c r="E117" s="160" t="s">
        <v>0</v>
      </c>
      <c r="F117" s="169" t="s">
        <v>73</v>
      </c>
      <c r="G117" s="170">
        <v>1964</v>
      </c>
      <c r="H117" s="171">
        <v>0.14346064814814816</v>
      </c>
      <c r="I117" s="157" t="s">
        <v>15</v>
      </c>
      <c r="J117" s="175">
        <v>13</v>
      </c>
      <c r="K117" s="175"/>
      <c r="L117">
        <v>2</v>
      </c>
      <c r="M117">
        <f t="shared" si="1"/>
        <v>15</v>
      </c>
    </row>
    <row r="118" spans="1:13" x14ac:dyDescent="0.25">
      <c r="A118" s="166">
        <v>57</v>
      </c>
      <c r="B118" s="167">
        <v>4</v>
      </c>
      <c r="C118" s="168" t="s">
        <v>4952</v>
      </c>
      <c r="D118" s="168" t="s">
        <v>3004</v>
      </c>
      <c r="E118" s="160" t="s">
        <v>0</v>
      </c>
      <c r="F118" s="169" t="s">
        <v>2825</v>
      </c>
      <c r="G118" s="170">
        <v>1952</v>
      </c>
      <c r="H118" s="171">
        <v>0.1444212962962963</v>
      </c>
      <c r="I118" s="157" t="s">
        <v>14</v>
      </c>
      <c r="J118" s="175">
        <v>19</v>
      </c>
      <c r="K118" s="175"/>
      <c r="L118">
        <v>2</v>
      </c>
      <c r="M118">
        <f t="shared" si="1"/>
        <v>21</v>
      </c>
    </row>
    <row r="119" spans="1:13" x14ac:dyDescent="0.25">
      <c r="A119" s="166">
        <v>58</v>
      </c>
      <c r="B119" s="167">
        <v>93</v>
      </c>
      <c r="C119" s="168" t="s">
        <v>3097</v>
      </c>
      <c r="D119" s="168" t="s">
        <v>3045</v>
      </c>
      <c r="E119" s="160" t="s">
        <v>0</v>
      </c>
      <c r="F119" s="169" t="s">
        <v>5024</v>
      </c>
      <c r="G119" s="170">
        <v>1969</v>
      </c>
      <c r="H119" s="171">
        <v>0.14494212962962963</v>
      </c>
      <c r="I119" s="157" t="s">
        <v>11</v>
      </c>
      <c r="J119" s="175">
        <v>10</v>
      </c>
      <c r="K119" s="175"/>
      <c r="L119">
        <v>2</v>
      </c>
      <c r="M119">
        <f t="shared" si="1"/>
        <v>12</v>
      </c>
    </row>
    <row r="120" spans="1:13" x14ac:dyDescent="0.25">
      <c r="A120" s="166">
        <v>59</v>
      </c>
      <c r="B120" s="167">
        <v>102</v>
      </c>
      <c r="C120" s="168" t="s">
        <v>4953</v>
      </c>
      <c r="D120" s="168" t="s">
        <v>4954</v>
      </c>
      <c r="E120" s="160" t="s">
        <v>0</v>
      </c>
      <c r="F120" s="169" t="s">
        <v>5025</v>
      </c>
      <c r="G120" s="170">
        <v>1970</v>
      </c>
      <c r="H120" s="171">
        <v>0.14542824074074073</v>
      </c>
      <c r="I120" s="157" t="s">
        <v>11</v>
      </c>
      <c r="J120" s="175">
        <v>9</v>
      </c>
      <c r="K120" s="175"/>
      <c r="L120">
        <v>2</v>
      </c>
      <c r="M120">
        <f t="shared" si="1"/>
        <v>11</v>
      </c>
    </row>
    <row r="121" spans="1:13" x14ac:dyDescent="0.25">
      <c r="A121" s="166">
        <v>60</v>
      </c>
      <c r="B121" s="167">
        <v>13</v>
      </c>
      <c r="C121" s="168" t="s">
        <v>3889</v>
      </c>
      <c r="D121" s="168" t="s">
        <v>2965</v>
      </c>
      <c r="E121" s="160" t="s">
        <v>0</v>
      </c>
      <c r="F121" s="169" t="s">
        <v>5013</v>
      </c>
      <c r="G121" s="170">
        <v>1980</v>
      </c>
      <c r="H121" s="171">
        <v>0.14584490740740741</v>
      </c>
      <c r="I121" s="157" t="s">
        <v>12</v>
      </c>
      <c r="J121" s="175">
        <v>13</v>
      </c>
      <c r="K121" s="175"/>
      <c r="L121">
        <v>2</v>
      </c>
      <c r="M121">
        <f t="shared" si="1"/>
        <v>15</v>
      </c>
    </row>
    <row r="122" spans="1:13" x14ac:dyDescent="0.25">
      <c r="A122" s="166">
        <v>61</v>
      </c>
      <c r="B122" s="167">
        <v>47</v>
      </c>
      <c r="C122" s="168" t="s">
        <v>4955</v>
      </c>
      <c r="D122" s="168" t="s">
        <v>2908</v>
      </c>
      <c r="E122" s="160" t="s">
        <v>0</v>
      </c>
      <c r="F122" s="169" t="s">
        <v>5004</v>
      </c>
      <c r="G122" s="170">
        <v>1967</v>
      </c>
      <c r="H122" s="171">
        <v>0.14658564814814815</v>
      </c>
      <c r="I122" s="157" t="s">
        <v>11</v>
      </c>
      <c r="J122" s="175">
        <v>8</v>
      </c>
      <c r="K122" s="175"/>
      <c r="L122">
        <v>2</v>
      </c>
      <c r="M122">
        <f t="shared" si="1"/>
        <v>10</v>
      </c>
    </row>
    <row r="123" spans="1:13" x14ac:dyDescent="0.25">
      <c r="A123" s="166">
        <v>62</v>
      </c>
      <c r="B123" s="167">
        <v>103</v>
      </c>
      <c r="C123" s="168" t="s">
        <v>4956</v>
      </c>
      <c r="D123" s="168" t="s">
        <v>4957</v>
      </c>
      <c r="E123" s="160" t="s">
        <v>0</v>
      </c>
      <c r="F123" s="169" t="s">
        <v>2825</v>
      </c>
      <c r="G123" s="170">
        <v>1953</v>
      </c>
      <c r="H123" s="171">
        <v>0.14719907407407409</v>
      </c>
      <c r="I123" s="157" t="s">
        <v>14</v>
      </c>
      <c r="J123" s="175">
        <v>18</v>
      </c>
      <c r="K123" s="175"/>
      <c r="L123">
        <v>2</v>
      </c>
      <c r="M123">
        <f t="shared" si="1"/>
        <v>20</v>
      </c>
    </row>
    <row r="124" spans="1:13" x14ac:dyDescent="0.25">
      <c r="A124" s="166">
        <v>63</v>
      </c>
      <c r="B124" s="167">
        <v>6</v>
      </c>
      <c r="C124" s="168" t="s">
        <v>4958</v>
      </c>
      <c r="D124" s="168" t="s">
        <v>3053</v>
      </c>
      <c r="E124" s="160" t="s">
        <v>0</v>
      </c>
      <c r="F124" s="169" t="s">
        <v>5026</v>
      </c>
      <c r="G124" s="170">
        <v>1970</v>
      </c>
      <c r="H124" s="171">
        <v>0.14905092592592592</v>
      </c>
      <c r="I124" s="157" t="s">
        <v>11</v>
      </c>
      <c r="J124" s="175">
        <v>7</v>
      </c>
      <c r="K124" s="175"/>
      <c r="L124">
        <v>2</v>
      </c>
      <c r="M124">
        <f t="shared" si="1"/>
        <v>9</v>
      </c>
    </row>
    <row r="125" spans="1:13" x14ac:dyDescent="0.25">
      <c r="A125" s="166">
        <v>64</v>
      </c>
      <c r="B125" s="167">
        <v>57</v>
      </c>
      <c r="C125" s="168" t="s">
        <v>4959</v>
      </c>
      <c r="D125" s="168" t="s">
        <v>3028</v>
      </c>
      <c r="E125" s="160" t="s">
        <v>0</v>
      </c>
      <c r="F125" s="169" t="s">
        <v>5027</v>
      </c>
      <c r="G125" s="170">
        <v>1977</v>
      </c>
      <c r="H125" s="171">
        <v>0.14913194444444444</v>
      </c>
      <c r="I125" s="157" t="s">
        <v>12</v>
      </c>
      <c r="J125" s="175">
        <v>12</v>
      </c>
      <c r="K125" s="175"/>
      <c r="L125">
        <v>2</v>
      </c>
      <c r="M125">
        <f t="shared" si="1"/>
        <v>14</v>
      </c>
    </row>
    <row r="126" spans="1:13" x14ac:dyDescent="0.25">
      <c r="A126" s="166">
        <v>65</v>
      </c>
      <c r="B126" s="167">
        <v>53</v>
      </c>
      <c r="C126" s="168" t="s">
        <v>4960</v>
      </c>
      <c r="D126" s="168" t="s">
        <v>3037</v>
      </c>
      <c r="E126" s="160" t="s">
        <v>0</v>
      </c>
      <c r="F126" s="169" t="s">
        <v>2824</v>
      </c>
      <c r="G126" s="170">
        <v>1957</v>
      </c>
      <c r="H126" s="171">
        <v>0.14950231481481482</v>
      </c>
      <c r="I126" s="157" t="s">
        <v>21</v>
      </c>
      <c r="J126" s="175">
        <v>17</v>
      </c>
      <c r="K126" s="175"/>
      <c r="L126">
        <v>2</v>
      </c>
      <c r="M126">
        <f t="shared" si="1"/>
        <v>19</v>
      </c>
    </row>
    <row r="127" spans="1:13" x14ac:dyDescent="0.25">
      <c r="A127" s="166">
        <v>66</v>
      </c>
      <c r="B127" s="167">
        <v>24</v>
      </c>
      <c r="C127" s="168" t="s">
        <v>4961</v>
      </c>
      <c r="D127" s="168" t="s">
        <v>4962</v>
      </c>
      <c r="E127" s="160" t="s">
        <v>1</v>
      </c>
      <c r="F127" s="169" t="s">
        <v>66</v>
      </c>
      <c r="G127" s="170">
        <v>1972</v>
      </c>
      <c r="H127" s="171">
        <v>0.1496875</v>
      </c>
      <c r="I127" s="157" t="s">
        <v>13</v>
      </c>
      <c r="J127" s="175">
        <v>20</v>
      </c>
      <c r="K127" s="175"/>
      <c r="L127">
        <v>2</v>
      </c>
      <c r="M127">
        <f t="shared" ref="M127:M165" si="2">J127+K127+L127</f>
        <v>22</v>
      </c>
    </row>
    <row r="128" spans="1:13" x14ac:dyDescent="0.25">
      <c r="A128" s="166">
        <v>67</v>
      </c>
      <c r="B128" s="167">
        <v>26</v>
      </c>
      <c r="C128" s="168" t="s">
        <v>2921</v>
      </c>
      <c r="D128" s="168" t="s">
        <v>3132</v>
      </c>
      <c r="E128" s="160" t="s">
        <v>0</v>
      </c>
      <c r="F128" s="169" t="s">
        <v>1503</v>
      </c>
      <c r="G128" s="170">
        <v>1969</v>
      </c>
      <c r="H128" s="171">
        <v>0.14975694444444446</v>
      </c>
      <c r="I128" s="157" t="s">
        <v>11</v>
      </c>
      <c r="J128" s="175">
        <v>6</v>
      </c>
      <c r="K128" s="175"/>
      <c r="L128">
        <v>2</v>
      </c>
      <c r="M128">
        <f t="shared" si="2"/>
        <v>8</v>
      </c>
    </row>
    <row r="129" spans="1:13" x14ac:dyDescent="0.25">
      <c r="A129" s="166">
        <v>68</v>
      </c>
      <c r="B129" s="167">
        <v>8</v>
      </c>
      <c r="C129" s="168" t="s">
        <v>4963</v>
      </c>
      <c r="D129" s="168" t="s">
        <v>4964</v>
      </c>
      <c r="E129" s="160" t="s">
        <v>1</v>
      </c>
      <c r="F129" s="169" t="s">
        <v>5005</v>
      </c>
      <c r="G129" s="170">
        <v>1976</v>
      </c>
      <c r="H129" s="171">
        <v>0.15065972222222221</v>
      </c>
      <c r="I129" s="157" t="s">
        <v>13</v>
      </c>
      <c r="J129" s="175">
        <v>19</v>
      </c>
      <c r="K129" s="175"/>
      <c r="L129">
        <v>2</v>
      </c>
      <c r="M129">
        <f t="shared" si="2"/>
        <v>21</v>
      </c>
    </row>
    <row r="130" spans="1:13" x14ac:dyDescent="0.25">
      <c r="A130" s="166">
        <v>69</v>
      </c>
      <c r="B130" s="167">
        <v>3</v>
      </c>
      <c r="C130" s="168" t="s">
        <v>4965</v>
      </c>
      <c r="D130" s="168" t="s">
        <v>3011</v>
      </c>
      <c r="E130" s="160" t="s">
        <v>0</v>
      </c>
      <c r="F130" s="169" t="s">
        <v>5028</v>
      </c>
      <c r="G130" s="170">
        <v>1968</v>
      </c>
      <c r="H130" s="171">
        <v>0.15089120370370371</v>
      </c>
      <c r="I130" s="157" t="s">
        <v>11</v>
      </c>
      <c r="J130" s="175">
        <v>5</v>
      </c>
      <c r="K130" s="175"/>
      <c r="L130">
        <v>2</v>
      </c>
      <c r="M130">
        <f t="shared" si="2"/>
        <v>7</v>
      </c>
    </row>
    <row r="131" spans="1:13" x14ac:dyDescent="0.25">
      <c r="A131" s="166">
        <v>70</v>
      </c>
      <c r="B131" s="167">
        <v>15</v>
      </c>
      <c r="C131" s="168" t="s">
        <v>2968</v>
      </c>
      <c r="D131" s="168" t="s">
        <v>4966</v>
      </c>
      <c r="E131" s="160" t="s">
        <v>1</v>
      </c>
      <c r="F131" s="169" t="s">
        <v>5003</v>
      </c>
      <c r="G131" s="170">
        <v>1974</v>
      </c>
      <c r="H131" s="171">
        <v>0.15189814814814814</v>
      </c>
      <c r="I131" s="157" t="s">
        <v>13</v>
      </c>
      <c r="J131" s="175">
        <v>18</v>
      </c>
      <c r="K131" s="175"/>
      <c r="L131">
        <v>2</v>
      </c>
      <c r="M131">
        <f t="shared" si="2"/>
        <v>20</v>
      </c>
    </row>
    <row r="132" spans="1:13" x14ac:dyDescent="0.25">
      <c r="A132" s="166">
        <v>71</v>
      </c>
      <c r="B132" s="167">
        <v>18</v>
      </c>
      <c r="C132" s="168" t="s">
        <v>2977</v>
      </c>
      <c r="D132" s="168" t="s">
        <v>2978</v>
      </c>
      <c r="E132" s="160" t="s">
        <v>0</v>
      </c>
      <c r="F132" s="169" t="s">
        <v>5029</v>
      </c>
      <c r="G132" s="170">
        <v>1967</v>
      </c>
      <c r="H132" s="171">
        <v>0.15209490740740741</v>
      </c>
      <c r="I132" s="157" t="s">
        <v>11</v>
      </c>
      <c r="J132" s="175">
        <v>4</v>
      </c>
      <c r="K132" s="175"/>
      <c r="L132">
        <v>2</v>
      </c>
      <c r="M132">
        <f t="shared" si="2"/>
        <v>6</v>
      </c>
    </row>
    <row r="133" spans="1:13" x14ac:dyDescent="0.25">
      <c r="A133" s="166">
        <v>72</v>
      </c>
      <c r="B133" s="167">
        <v>92</v>
      </c>
      <c r="C133" s="168" t="s">
        <v>3093</v>
      </c>
      <c r="D133" s="168" t="s">
        <v>3094</v>
      </c>
      <c r="E133" s="160" t="s">
        <v>0</v>
      </c>
      <c r="F133" s="169" t="s">
        <v>5030</v>
      </c>
      <c r="G133" s="170">
        <v>1952</v>
      </c>
      <c r="H133" s="171">
        <v>0.15226851851851853</v>
      </c>
      <c r="I133" s="157" t="s">
        <v>14</v>
      </c>
      <c r="J133" s="175">
        <v>17</v>
      </c>
      <c r="K133" s="175"/>
      <c r="L133">
        <v>2</v>
      </c>
      <c r="M133">
        <f t="shared" si="2"/>
        <v>19</v>
      </c>
    </row>
    <row r="134" spans="1:13" x14ac:dyDescent="0.25">
      <c r="A134" s="166">
        <v>73</v>
      </c>
      <c r="B134" s="167">
        <v>59</v>
      </c>
      <c r="C134" s="168" t="s">
        <v>4967</v>
      </c>
      <c r="D134" s="168" t="s">
        <v>3769</v>
      </c>
      <c r="E134" s="160" t="s">
        <v>1</v>
      </c>
      <c r="F134" s="169" t="s">
        <v>5014</v>
      </c>
      <c r="G134" s="170">
        <v>1966</v>
      </c>
      <c r="H134" s="171">
        <v>0.15321759259259257</v>
      </c>
      <c r="I134" s="157" t="s">
        <v>22</v>
      </c>
      <c r="J134" s="175">
        <v>19</v>
      </c>
      <c r="K134" s="175"/>
      <c r="L134">
        <v>2</v>
      </c>
      <c r="M134">
        <f t="shared" si="2"/>
        <v>21</v>
      </c>
    </row>
    <row r="135" spans="1:13" x14ac:dyDescent="0.25">
      <c r="A135" s="166">
        <v>74</v>
      </c>
      <c r="B135" s="167">
        <v>2</v>
      </c>
      <c r="C135" s="168" t="s">
        <v>4968</v>
      </c>
      <c r="D135" s="168" t="s">
        <v>3964</v>
      </c>
      <c r="E135" s="160" t="s">
        <v>0</v>
      </c>
      <c r="F135" s="169" t="s">
        <v>5031</v>
      </c>
      <c r="G135" s="170">
        <v>1956</v>
      </c>
      <c r="H135" s="171">
        <v>0.15333333333333335</v>
      </c>
      <c r="I135" s="157" t="s">
        <v>14</v>
      </c>
      <c r="J135" s="175">
        <v>16</v>
      </c>
      <c r="K135" s="175"/>
      <c r="L135">
        <v>2</v>
      </c>
      <c r="M135">
        <f t="shared" si="2"/>
        <v>18</v>
      </c>
    </row>
    <row r="136" spans="1:13" x14ac:dyDescent="0.25">
      <c r="A136" s="166">
        <v>75</v>
      </c>
      <c r="B136" s="167">
        <v>32</v>
      </c>
      <c r="C136" s="168" t="s">
        <v>4969</v>
      </c>
      <c r="D136" s="168" t="s">
        <v>3011</v>
      </c>
      <c r="E136" s="160" t="s">
        <v>0</v>
      </c>
      <c r="F136" s="169" t="s">
        <v>5026</v>
      </c>
      <c r="G136" s="170">
        <v>1964</v>
      </c>
      <c r="H136" s="171">
        <v>0.15478009259259259</v>
      </c>
      <c r="I136" s="157" t="s">
        <v>15</v>
      </c>
      <c r="J136" s="175">
        <v>12</v>
      </c>
      <c r="K136" s="175"/>
      <c r="L136">
        <v>2</v>
      </c>
      <c r="M136">
        <f t="shared" si="2"/>
        <v>14</v>
      </c>
    </row>
    <row r="137" spans="1:13" x14ac:dyDescent="0.25">
      <c r="A137" s="166">
        <v>76</v>
      </c>
      <c r="B137" s="167">
        <v>16</v>
      </c>
      <c r="C137" s="168" t="s">
        <v>4970</v>
      </c>
      <c r="D137" s="168" t="s">
        <v>4971</v>
      </c>
      <c r="E137" s="160" t="s">
        <v>0</v>
      </c>
      <c r="F137" s="169" t="s">
        <v>5005</v>
      </c>
      <c r="G137" s="170">
        <v>1987</v>
      </c>
      <c r="H137" s="171">
        <v>0.15481481481481482</v>
      </c>
      <c r="I137" s="157" t="s">
        <v>20</v>
      </c>
      <c r="J137" s="175">
        <v>17</v>
      </c>
      <c r="K137" s="175"/>
      <c r="L137">
        <v>2</v>
      </c>
      <c r="M137">
        <f t="shared" si="2"/>
        <v>19</v>
      </c>
    </row>
    <row r="138" spans="1:13" x14ac:dyDescent="0.25">
      <c r="A138" s="166">
        <v>77</v>
      </c>
      <c r="B138" s="167">
        <v>41</v>
      </c>
      <c r="C138" s="168" t="s">
        <v>4972</v>
      </c>
      <c r="D138" s="168" t="s">
        <v>4973</v>
      </c>
      <c r="E138" s="160" t="s">
        <v>1</v>
      </c>
      <c r="F138" s="169" t="s">
        <v>5004</v>
      </c>
      <c r="G138" s="170">
        <v>1963</v>
      </c>
      <c r="H138" s="171">
        <v>0.15539351851851854</v>
      </c>
      <c r="I138" s="157" t="s">
        <v>22</v>
      </c>
      <c r="J138" s="175">
        <v>18</v>
      </c>
      <c r="K138" s="175"/>
      <c r="L138">
        <v>2</v>
      </c>
      <c r="M138">
        <f t="shared" si="2"/>
        <v>20</v>
      </c>
    </row>
    <row r="139" spans="1:13" x14ac:dyDescent="0.25">
      <c r="A139" s="166">
        <v>78</v>
      </c>
      <c r="B139" s="167">
        <v>46</v>
      </c>
      <c r="C139" s="168" t="s">
        <v>4923</v>
      </c>
      <c r="D139" s="168" t="s">
        <v>3053</v>
      </c>
      <c r="E139" s="160" t="s">
        <v>0</v>
      </c>
      <c r="F139" s="169" t="s">
        <v>5004</v>
      </c>
      <c r="G139" s="170">
        <v>1959</v>
      </c>
      <c r="H139" s="171">
        <v>0.15539351851851854</v>
      </c>
      <c r="I139" s="157" t="s">
        <v>21</v>
      </c>
      <c r="J139" s="175">
        <v>16</v>
      </c>
      <c r="K139" s="175"/>
      <c r="L139">
        <v>2</v>
      </c>
      <c r="M139">
        <f t="shared" si="2"/>
        <v>18</v>
      </c>
    </row>
    <row r="140" spans="1:13" x14ac:dyDescent="0.25">
      <c r="A140" s="166">
        <v>79</v>
      </c>
      <c r="B140" s="167">
        <v>73</v>
      </c>
      <c r="C140" s="168" t="s">
        <v>4974</v>
      </c>
      <c r="D140" s="168" t="s">
        <v>4975</v>
      </c>
      <c r="E140" s="160" t="s">
        <v>0</v>
      </c>
      <c r="F140" s="169" t="s">
        <v>5030</v>
      </c>
      <c r="G140" s="170">
        <v>1969</v>
      </c>
      <c r="H140" s="171">
        <v>0.15577546296296296</v>
      </c>
      <c r="I140" s="157" t="s">
        <v>11</v>
      </c>
      <c r="J140" s="175">
        <v>3</v>
      </c>
      <c r="K140" s="175"/>
      <c r="L140">
        <v>2</v>
      </c>
      <c r="M140">
        <f t="shared" si="2"/>
        <v>5</v>
      </c>
    </row>
    <row r="141" spans="1:13" x14ac:dyDescent="0.25">
      <c r="A141" s="166">
        <v>80</v>
      </c>
      <c r="B141" s="167">
        <v>70</v>
      </c>
      <c r="C141" s="168" t="s">
        <v>4976</v>
      </c>
      <c r="D141" s="168" t="s">
        <v>3002</v>
      </c>
      <c r="E141" s="160" t="s">
        <v>0</v>
      </c>
      <c r="F141" s="169" t="s">
        <v>5012</v>
      </c>
      <c r="G141" s="170">
        <v>1976</v>
      </c>
      <c r="H141" s="171">
        <v>0.15638888888888888</v>
      </c>
      <c r="I141" s="157" t="s">
        <v>10</v>
      </c>
      <c r="J141" s="175">
        <v>11</v>
      </c>
      <c r="K141" s="175"/>
      <c r="L141">
        <v>2</v>
      </c>
      <c r="M141">
        <f t="shared" si="2"/>
        <v>13</v>
      </c>
    </row>
    <row r="142" spans="1:13" x14ac:dyDescent="0.25">
      <c r="A142" s="166">
        <v>81</v>
      </c>
      <c r="B142" s="167">
        <v>50</v>
      </c>
      <c r="C142" s="168" t="s">
        <v>4977</v>
      </c>
      <c r="D142" s="168" t="s">
        <v>4978</v>
      </c>
      <c r="E142" s="160" t="s">
        <v>1</v>
      </c>
      <c r="F142" s="169" t="s">
        <v>5004</v>
      </c>
      <c r="G142" s="170">
        <v>1962</v>
      </c>
      <c r="H142" s="171">
        <v>0.15638888888888888</v>
      </c>
      <c r="I142" s="157" t="s">
        <v>22</v>
      </c>
      <c r="J142" s="175">
        <v>17</v>
      </c>
      <c r="K142" s="175"/>
      <c r="L142">
        <v>2</v>
      </c>
      <c r="M142">
        <f t="shared" si="2"/>
        <v>19</v>
      </c>
    </row>
    <row r="143" spans="1:13" x14ac:dyDescent="0.25">
      <c r="A143" s="166">
        <v>82</v>
      </c>
      <c r="B143" s="167">
        <v>37</v>
      </c>
      <c r="C143" s="168" t="s">
        <v>4979</v>
      </c>
      <c r="D143" s="168" t="s">
        <v>4905</v>
      </c>
      <c r="E143" s="160" t="s">
        <v>0</v>
      </c>
      <c r="F143" s="169" t="s">
        <v>5016</v>
      </c>
      <c r="G143" s="170">
        <v>1966</v>
      </c>
      <c r="H143" s="171">
        <v>0.15746527777777777</v>
      </c>
      <c r="I143" s="157" t="s">
        <v>15</v>
      </c>
      <c r="J143" s="175">
        <v>11</v>
      </c>
      <c r="K143" s="175"/>
      <c r="L143">
        <v>2</v>
      </c>
      <c r="M143">
        <f t="shared" si="2"/>
        <v>13</v>
      </c>
    </row>
    <row r="144" spans="1:13" x14ac:dyDescent="0.25">
      <c r="A144" s="166">
        <v>83</v>
      </c>
      <c r="B144" s="167">
        <v>42</v>
      </c>
      <c r="C144" s="168" t="s">
        <v>4980</v>
      </c>
      <c r="D144" s="168" t="s">
        <v>4981</v>
      </c>
      <c r="E144" s="160" t="s">
        <v>0</v>
      </c>
      <c r="F144" s="169" t="s">
        <v>5032</v>
      </c>
      <c r="G144" s="170">
        <v>1965</v>
      </c>
      <c r="H144" s="171">
        <v>0.15774305555555557</v>
      </c>
      <c r="I144" s="157" t="s">
        <v>15</v>
      </c>
      <c r="J144" s="175">
        <v>10</v>
      </c>
      <c r="K144" s="175"/>
      <c r="L144">
        <v>2</v>
      </c>
      <c r="M144">
        <f t="shared" si="2"/>
        <v>12</v>
      </c>
    </row>
    <row r="145" spans="1:13" x14ac:dyDescent="0.25">
      <c r="A145" s="166">
        <v>84</v>
      </c>
      <c r="B145" s="167">
        <v>44</v>
      </c>
      <c r="C145" s="168" t="s">
        <v>4982</v>
      </c>
      <c r="D145" s="168" t="s">
        <v>4983</v>
      </c>
      <c r="E145" s="160" t="s">
        <v>0</v>
      </c>
      <c r="F145" s="169" t="s">
        <v>5005</v>
      </c>
      <c r="G145" s="170">
        <v>1967</v>
      </c>
      <c r="H145" s="171">
        <v>0.15811342592592592</v>
      </c>
      <c r="I145" s="157" t="s">
        <v>11</v>
      </c>
      <c r="J145" s="175">
        <v>2</v>
      </c>
      <c r="K145" s="175"/>
      <c r="L145">
        <v>2</v>
      </c>
      <c r="M145">
        <f t="shared" si="2"/>
        <v>4</v>
      </c>
    </row>
    <row r="146" spans="1:13" x14ac:dyDescent="0.25">
      <c r="A146" s="166">
        <v>85</v>
      </c>
      <c r="B146" s="167">
        <v>28</v>
      </c>
      <c r="C146" s="168" t="s">
        <v>4984</v>
      </c>
      <c r="D146" s="168" t="s">
        <v>2965</v>
      </c>
      <c r="E146" s="160" t="s">
        <v>0</v>
      </c>
      <c r="F146" s="169" t="s">
        <v>5033</v>
      </c>
      <c r="G146" s="170">
        <v>1972</v>
      </c>
      <c r="H146" s="171">
        <v>0.16065972222222222</v>
      </c>
      <c r="I146" s="157" t="s">
        <v>10</v>
      </c>
      <c r="J146" s="175">
        <v>10</v>
      </c>
      <c r="K146" s="175"/>
      <c r="L146">
        <v>2</v>
      </c>
      <c r="M146">
        <f t="shared" si="2"/>
        <v>12</v>
      </c>
    </row>
    <row r="147" spans="1:13" x14ac:dyDescent="0.25">
      <c r="A147" s="166">
        <v>86</v>
      </c>
      <c r="B147" s="167">
        <v>89</v>
      </c>
      <c r="C147" s="168" t="s">
        <v>4985</v>
      </c>
      <c r="D147" s="168" t="s">
        <v>4986</v>
      </c>
      <c r="E147" s="160" t="s">
        <v>0</v>
      </c>
      <c r="F147" s="169" t="s">
        <v>4998</v>
      </c>
      <c r="G147" s="170">
        <v>1963</v>
      </c>
      <c r="H147" s="171">
        <v>0.16173611111111111</v>
      </c>
      <c r="I147" s="157" t="s">
        <v>15</v>
      </c>
      <c r="J147" s="175">
        <v>9</v>
      </c>
      <c r="K147" s="175"/>
      <c r="L147">
        <v>2</v>
      </c>
      <c r="M147">
        <f t="shared" si="2"/>
        <v>11</v>
      </c>
    </row>
    <row r="148" spans="1:13" x14ac:dyDescent="0.25">
      <c r="A148" s="166">
        <v>87</v>
      </c>
      <c r="B148" s="167">
        <v>31</v>
      </c>
      <c r="C148" s="168" t="s">
        <v>4987</v>
      </c>
      <c r="D148" s="168" t="s">
        <v>3891</v>
      </c>
      <c r="E148" s="160" t="s">
        <v>0</v>
      </c>
      <c r="F148" s="169" t="s">
        <v>5026</v>
      </c>
      <c r="G148" s="170">
        <v>1972</v>
      </c>
      <c r="H148" s="171">
        <v>0.1620486111111111</v>
      </c>
      <c r="I148" s="157" t="s">
        <v>10</v>
      </c>
      <c r="J148" s="175">
        <v>9</v>
      </c>
      <c r="K148" s="175"/>
      <c r="L148">
        <v>2</v>
      </c>
      <c r="M148">
        <f t="shared" si="2"/>
        <v>11</v>
      </c>
    </row>
    <row r="149" spans="1:13" x14ac:dyDescent="0.25">
      <c r="A149" s="166">
        <v>88</v>
      </c>
      <c r="B149" s="167">
        <v>54</v>
      </c>
      <c r="C149" s="168" t="s">
        <v>3909</v>
      </c>
      <c r="D149" s="168" t="s">
        <v>2953</v>
      </c>
      <c r="E149" s="160" t="s">
        <v>0</v>
      </c>
      <c r="F149" s="169" t="s">
        <v>2824</v>
      </c>
      <c r="G149" s="170">
        <v>1973</v>
      </c>
      <c r="H149" s="171">
        <v>0.16247685185185184</v>
      </c>
      <c r="I149" s="157" t="s">
        <v>10</v>
      </c>
      <c r="J149" s="175">
        <v>8</v>
      </c>
      <c r="K149" s="175"/>
      <c r="L149">
        <v>2</v>
      </c>
      <c r="M149">
        <f t="shared" si="2"/>
        <v>10</v>
      </c>
    </row>
    <row r="150" spans="1:13" x14ac:dyDescent="0.25">
      <c r="A150" s="166">
        <v>89</v>
      </c>
      <c r="B150" s="167">
        <v>77</v>
      </c>
      <c r="C150" s="168" t="s">
        <v>3136</v>
      </c>
      <c r="D150" s="168" t="s">
        <v>3137</v>
      </c>
      <c r="E150" s="160" t="s">
        <v>0</v>
      </c>
      <c r="F150" s="169" t="s">
        <v>2823</v>
      </c>
      <c r="G150" s="170">
        <v>1965</v>
      </c>
      <c r="H150" s="171">
        <v>0.16398148148148148</v>
      </c>
      <c r="I150" s="157" t="s">
        <v>15</v>
      </c>
      <c r="J150" s="175">
        <v>8</v>
      </c>
      <c r="K150" s="175"/>
      <c r="L150">
        <v>2</v>
      </c>
      <c r="M150">
        <f t="shared" si="2"/>
        <v>10</v>
      </c>
    </row>
    <row r="151" spans="1:13" x14ac:dyDescent="0.25">
      <c r="A151" s="166">
        <v>90</v>
      </c>
      <c r="B151" s="167">
        <v>87</v>
      </c>
      <c r="C151" s="168" t="s">
        <v>4988</v>
      </c>
      <c r="D151" s="168" t="s">
        <v>3028</v>
      </c>
      <c r="E151" s="160" t="s">
        <v>0</v>
      </c>
      <c r="F151" s="169" t="s">
        <v>5026</v>
      </c>
      <c r="G151" s="170">
        <v>1971</v>
      </c>
      <c r="H151" s="171">
        <v>0.16403935185185184</v>
      </c>
      <c r="I151" s="157" t="s">
        <v>11</v>
      </c>
      <c r="J151" s="175">
        <v>1</v>
      </c>
      <c r="K151" s="175"/>
      <c r="L151">
        <v>2</v>
      </c>
      <c r="M151">
        <f t="shared" si="2"/>
        <v>3</v>
      </c>
    </row>
    <row r="152" spans="1:13" x14ac:dyDescent="0.25">
      <c r="A152" s="166">
        <v>91</v>
      </c>
      <c r="B152" s="167">
        <v>39</v>
      </c>
      <c r="C152" s="168" t="s">
        <v>4989</v>
      </c>
      <c r="D152" s="168" t="s">
        <v>3004</v>
      </c>
      <c r="E152" s="160" t="s">
        <v>0</v>
      </c>
      <c r="F152" s="169" t="s">
        <v>5004</v>
      </c>
      <c r="G152" s="170">
        <v>1956</v>
      </c>
      <c r="H152" s="171">
        <v>0.16405092592592593</v>
      </c>
      <c r="I152" s="157" t="s">
        <v>14</v>
      </c>
      <c r="J152" s="175">
        <v>15</v>
      </c>
      <c r="K152" s="175"/>
      <c r="L152">
        <v>2</v>
      </c>
      <c r="M152">
        <f t="shared" si="2"/>
        <v>17</v>
      </c>
    </row>
    <row r="153" spans="1:13" x14ac:dyDescent="0.25">
      <c r="A153" s="166">
        <v>92</v>
      </c>
      <c r="B153" s="167">
        <v>22</v>
      </c>
      <c r="C153" s="168" t="s">
        <v>3813</v>
      </c>
      <c r="D153" s="168" t="s">
        <v>3002</v>
      </c>
      <c r="E153" s="160" t="s">
        <v>0</v>
      </c>
      <c r="F153" s="169" t="s">
        <v>66</v>
      </c>
      <c r="G153" s="170">
        <v>1973</v>
      </c>
      <c r="H153" s="171">
        <v>0.16488425925925926</v>
      </c>
      <c r="I153" s="157" t="s">
        <v>10</v>
      </c>
      <c r="J153" s="175">
        <v>7</v>
      </c>
      <c r="K153" s="175"/>
      <c r="L153">
        <v>2</v>
      </c>
      <c r="M153">
        <f t="shared" si="2"/>
        <v>9</v>
      </c>
    </row>
    <row r="154" spans="1:13" x14ac:dyDescent="0.25">
      <c r="A154" s="166">
        <v>93</v>
      </c>
      <c r="B154" s="167">
        <v>56</v>
      </c>
      <c r="C154" s="168" t="s">
        <v>3164</v>
      </c>
      <c r="D154" s="168" t="s">
        <v>2945</v>
      </c>
      <c r="E154" s="160" t="s">
        <v>0</v>
      </c>
      <c r="F154" s="169" t="s">
        <v>5028</v>
      </c>
      <c r="G154" s="170">
        <v>1974</v>
      </c>
      <c r="H154" s="171">
        <v>0.16608796296296297</v>
      </c>
      <c r="I154" s="157" t="s">
        <v>10</v>
      </c>
      <c r="J154" s="175">
        <v>6</v>
      </c>
      <c r="K154" s="175"/>
      <c r="L154">
        <v>2</v>
      </c>
      <c r="M154">
        <f t="shared" si="2"/>
        <v>8</v>
      </c>
    </row>
    <row r="155" spans="1:13" x14ac:dyDescent="0.25">
      <c r="A155" s="166">
        <v>94</v>
      </c>
      <c r="B155" s="167">
        <v>7</v>
      </c>
      <c r="C155" s="168" t="s">
        <v>3095</v>
      </c>
      <c r="D155" s="168" t="s">
        <v>3096</v>
      </c>
      <c r="E155" s="160" t="s">
        <v>0</v>
      </c>
      <c r="F155" s="169" t="s">
        <v>5003</v>
      </c>
      <c r="G155" s="170">
        <v>1986</v>
      </c>
      <c r="H155" s="171">
        <v>0.17576388888888886</v>
      </c>
      <c r="I155" s="157" t="s">
        <v>9</v>
      </c>
      <c r="J155" s="175">
        <v>12</v>
      </c>
      <c r="K155" s="175"/>
      <c r="L155">
        <v>2</v>
      </c>
      <c r="M155">
        <f t="shared" si="2"/>
        <v>14</v>
      </c>
    </row>
    <row r="156" spans="1:13" x14ac:dyDescent="0.25">
      <c r="A156" s="166">
        <v>95</v>
      </c>
      <c r="B156" s="167">
        <v>94</v>
      </c>
      <c r="C156" s="168" t="s">
        <v>4990</v>
      </c>
      <c r="D156" s="168" t="s">
        <v>4991</v>
      </c>
      <c r="E156" s="160" t="s">
        <v>0</v>
      </c>
      <c r="F156" s="169" t="s">
        <v>5003</v>
      </c>
      <c r="G156" s="170">
        <v>1957</v>
      </c>
      <c r="H156" s="171">
        <v>0.17577546296296298</v>
      </c>
      <c r="I156" s="157" t="s">
        <v>21</v>
      </c>
      <c r="J156" s="175">
        <v>15</v>
      </c>
      <c r="K156" s="175"/>
      <c r="L156">
        <v>2</v>
      </c>
      <c r="M156">
        <f t="shared" si="2"/>
        <v>17</v>
      </c>
    </row>
    <row r="157" spans="1:13" x14ac:dyDescent="0.25">
      <c r="A157" s="166">
        <v>96</v>
      </c>
      <c r="B157" s="167">
        <v>52</v>
      </c>
      <c r="C157" s="168" t="s">
        <v>4992</v>
      </c>
      <c r="D157" s="168" t="s">
        <v>2906</v>
      </c>
      <c r="E157" s="160" t="s">
        <v>0</v>
      </c>
      <c r="F157" s="169" t="s">
        <v>5034</v>
      </c>
      <c r="G157" s="170">
        <v>1973</v>
      </c>
      <c r="H157" s="171">
        <v>0.17621527777777779</v>
      </c>
      <c r="I157" s="157" t="s">
        <v>10</v>
      </c>
      <c r="J157" s="175">
        <v>5</v>
      </c>
      <c r="K157" s="175"/>
      <c r="L157">
        <v>2</v>
      </c>
      <c r="M157">
        <f t="shared" si="2"/>
        <v>7</v>
      </c>
    </row>
    <row r="158" spans="1:13" x14ac:dyDescent="0.25">
      <c r="A158" s="166">
        <v>97</v>
      </c>
      <c r="B158" s="167">
        <v>17</v>
      </c>
      <c r="C158" s="168" t="s">
        <v>3069</v>
      </c>
      <c r="D158" s="168" t="s">
        <v>2965</v>
      </c>
      <c r="E158" s="160" t="s">
        <v>0</v>
      </c>
      <c r="F158" s="169" t="s">
        <v>5035</v>
      </c>
      <c r="G158" s="170">
        <v>1970</v>
      </c>
      <c r="H158" s="171">
        <v>0.17805555555555552</v>
      </c>
      <c r="I158" s="157" t="s">
        <v>11</v>
      </c>
      <c r="J158" s="175">
        <v>1</v>
      </c>
      <c r="K158" s="175"/>
      <c r="L158">
        <v>2</v>
      </c>
      <c r="M158">
        <f t="shared" si="2"/>
        <v>3</v>
      </c>
    </row>
    <row r="159" spans="1:13" x14ac:dyDescent="0.25">
      <c r="A159" s="166">
        <v>98</v>
      </c>
      <c r="B159" s="167">
        <v>29</v>
      </c>
      <c r="C159" s="168" t="s">
        <v>4993</v>
      </c>
      <c r="D159" s="168" t="s">
        <v>3037</v>
      </c>
      <c r="E159" s="160" t="s">
        <v>0</v>
      </c>
      <c r="F159" s="169" t="s">
        <v>5036</v>
      </c>
      <c r="G159" s="170">
        <v>1959</v>
      </c>
      <c r="H159" s="171">
        <v>0.1787037037037037</v>
      </c>
      <c r="I159" s="157" t="s">
        <v>21</v>
      </c>
      <c r="J159" s="175">
        <v>14</v>
      </c>
      <c r="K159" s="175"/>
      <c r="L159">
        <v>2</v>
      </c>
      <c r="M159">
        <f t="shared" si="2"/>
        <v>16</v>
      </c>
    </row>
    <row r="160" spans="1:13" x14ac:dyDescent="0.25">
      <c r="A160" s="166">
        <v>99</v>
      </c>
      <c r="B160" s="167">
        <v>88</v>
      </c>
      <c r="C160" s="168" t="s">
        <v>3148</v>
      </c>
      <c r="D160" s="168" t="s">
        <v>3053</v>
      </c>
      <c r="E160" s="160" t="s">
        <v>0</v>
      </c>
      <c r="F160" s="169" t="s">
        <v>5021</v>
      </c>
      <c r="G160" s="170">
        <v>1962</v>
      </c>
      <c r="H160" s="171">
        <v>0.17954861111111112</v>
      </c>
      <c r="I160" s="157" t="s">
        <v>15</v>
      </c>
      <c r="J160" s="175">
        <v>7</v>
      </c>
      <c r="K160" s="175"/>
      <c r="L160">
        <v>2</v>
      </c>
      <c r="M160">
        <f t="shared" si="2"/>
        <v>9</v>
      </c>
    </row>
    <row r="161" spans="1:13" x14ac:dyDescent="0.25">
      <c r="A161" s="166">
        <v>100</v>
      </c>
      <c r="B161" s="167">
        <v>96</v>
      </c>
      <c r="C161" s="168" t="s">
        <v>3151</v>
      </c>
      <c r="D161" s="168" t="s">
        <v>3111</v>
      </c>
      <c r="E161" s="160" t="s">
        <v>0</v>
      </c>
      <c r="F161" s="169" t="s">
        <v>5037</v>
      </c>
      <c r="G161" s="170">
        <v>1960</v>
      </c>
      <c r="H161" s="171">
        <v>0.18155092592592592</v>
      </c>
      <c r="I161" s="157" t="s">
        <v>21</v>
      </c>
      <c r="J161" s="175">
        <v>13</v>
      </c>
      <c r="K161" s="175"/>
      <c r="L161">
        <v>2</v>
      </c>
      <c r="M161">
        <f t="shared" si="2"/>
        <v>15</v>
      </c>
    </row>
    <row r="162" spans="1:13" x14ac:dyDescent="0.25">
      <c r="A162" s="166">
        <v>101</v>
      </c>
      <c r="B162" s="167">
        <v>97</v>
      </c>
      <c r="C162" s="168" t="s">
        <v>3162</v>
      </c>
      <c r="D162" s="168" t="s">
        <v>3125</v>
      </c>
      <c r="E162" s="160" t="s">
        <v>1</v>
      </c>
      <c r="F162" s="169" t="s">
        <v>5037</v>
      </c>
      <c r="G162" s="170">
        <v>1966</v>
      </c>
      <c r="H162" s="171">
        <v>0.18155092592592592</v>
      </c>
      <c r="I162" s="157" t="s">
        <v>22</v>
      </c>
      <c r="J162" s="175">
        <v>16</v>
      </c>
      <c r="K162" s="175"/>
      <c r="L162">
        <v>2</v>
      </c>
      <c r="M162">
        <f t="shared" si="2"/>
        <v>18</v>
      </c>
    </row>
    <row r="163" spans="1:13" x14ac:dyDescent="0.25">
      <c r="A163" s="166">
        <v>102</v>
      </c>
      <c r="B163" s="167">
        <v>83</v>
      </c>
      <c r="C163" s="168" t="s">
        <v>4994</v>
      </c>
      <c r="D163" s="168" t="s">
        <v>4995</v>
      </c>
      <c r="E163" s="160" t="s">
        <v>1</v>
      </c>
      <c r="F163" s="169" t="s">
        <v>5038</v>
      </c>
      <c r="G163" s="170">
        <v>1976</v>
      </c>
      <c r="H163" s="171">
        <v>0.18331018518518516</v>
      </c>
      <c r="I163" s="157" t="s">
        <v>13</v>
      </c>
      <c r="J163" s="175">
        <v>17</v>
      </c>
      <c r="K163" s="175"/>
      <c r="L163">
        <v>2</v>
      </c>
      <c r="M163">
        <f t="shared" si="2"/>
        <v>19</v>
      </c>
    </row>
    <row r="164" spans="1:13" x14ac:dyDescent="0.25">
      <c r="A164" s="166">
        <v>103</v>
      </c>
      <c r="B164" s="167">
        <v>84</v>
      </c>
      <c r="C164" s="168" t="s">
        <v>4996</v>
      </c>
      <c r="D164" s="168" t="s">
        <v>2933</v>
      </c>
      <c r="E164" s="160" t="s">
        <v>0</v>
      </c>
      <c r="F164" s="169" t="s">
        <v>5038</v>
      </c>
      <c r="G164" s="170">
        <v>1970</v>
      </c>
      <c r="H164" s="171">
        <v>0.18331018518518516</v>
      </c>
      <c r="I164" s="157" t="s">
        <v>11</v>
      </c>
      <c r="J164" s="175">
        <v>1</v>
      </c>
      <c r="K164" s="175"/>
      <c r="L164">
        <v>2</v>
      </c>
      <c r="M164">
        <f t="shared" si="2"/>
        <v>3</v>
      </c>
    </row>
    <row r="165" spans="1:13" x14ac:dyDescent="0.25">
      <c r="A165" s="166">
        <v>104</v>
      </c>
      <c r="B165" s="167">
        <v>115</v>
      </c>
      <c r="C165" s="168" t="s">
        <v>3156</v>
      </c>
      <c r="D165" s="168" t="s">
        <v>3039</v>
      </c>
      <c r="E165" s="160" t="s">
        <v>1</v>
      </c>
      <c r="F165" s="169" t="s">
        <v>5028</v>
      </c>
      <c r="G165" s="170">
        <v>1977</v>
      </c>
      <c r="H165" s="171">
        <v>0.18903935185185183</v>
      </c>
      <c r="I165" s="157" t="s">
        <v>17</v>
      </c>
      <c r="J165" s="175">
        <v>17</v>
      </c>
      <c r="K165" s="175"/>
      <c r="L165">
        <v>2</v>
      </c>
      <c r="M165">
        <f t="shared" si="2"/>
        <v>19</v>
      </c>
    </row>
    <row r="168" spans="1:13" x14ac:dyDescent="0.25">
      <c r="D168" s="176" t="s">
        <v>4395</v>
      </c>
      <c r="J168" s="176" t="s">
        <v>5125</v>
      </c>
      <c r="K168" s="176" t="s">
        <v>5126</v>
      </c>
      <c r="L168" s="176" t="s">
        <v>5121</v>
      </c>
    </row>
    <row r="170" spans="1:13" x14ac:dyDescent="0.25">
      <c r="F170" t="s">
        <v>4998</v>
      </c>
      <c r="J170">
        <v>153</v>
      </c>
      <c r="K170">
        <v>53</v>
      </c>
      <c r="L170">
        <v>206</v>
      </c>
    </row>
    <row r="171" spans="1:13" x14ac:dyDescent="0.25">
      <c r="F171" t="s">
        <v>3795</v>
      </c>
      <c r="J171">
        <v>31</v>
      </c>
      <c r="K171">
        <v>161</v>
      </c>
      <c r="L171">
        <v>192</v>
      </c>
    </row>
    <row r="172" spans="1:13" x14ac:dyDescent="0.25">
      <c r="F172" t="s">
        <v>5005</v>
      </c>
      <c r="J172">
        <v>31</v>
      </c>
      <c r="K172">
        <v>154</v>
      </c>
      <c r="L172">
        <v>185</v>
      </c>
    </row>
    <row r="173" spans="1:13" x14ac:dyDescent="0.25">
      <c r="F173" t="s">
        <v>3747</v>
      </c>
      <c r="J173">
        <v>90</v>
      </c>
      <c r="K173">
        <v>77</v>
      </c>
      <c r="L173">
        <v>167</v>
      </c>
    </row>
    <row r="174" spans="1:13" x14ac:dyDescent="0.25">
      <c r="F174" t="s">
        <v>3176</v>
      </c>
      <c r="J174">
        <v>35</v>
      </c>
      <c r="K174">
        <v>88</v>
      </c>
      <c r="L174">
        <v>123</v>
      </c>
    </row>
    <row r="175" spans="1:13" x14ac:dyDescent="0.25">
      <c r="F175" t="s">
        <v>5096</v>
      </c>
      <c r="J175">
        <v>63</v>
      </c>
      <c r="K175">
        <v>53</v>
      </c>
      <c r="L175">
        <v>116</v>
      </c>
    </row>
    <row r="176" spans="1:13" x14ac:dyDescent="0.25">
      <c r="F176" t="s">
        <v>5097</v>
      </c>
      <c r="J176">
        <v>76</v>
      </c>
      <c r="K176">
        <v>22</v>
      </c>
      <c r="L176">
        <v>98</v>
      </c>
    </row>
    <row r="177" spans="6:12" x14ac:dyDescent="0.25">
      <c r="F177" t="s">
        <v>1502</v>
      </c>
      <c r="K177">
        <v>93</v>
      </c>
      <c r="L177">
        <v>93</v>
      </c>
    </row>
    <row r="178" spans="6:12" x14ac:dyDescent="0.25">
      <c r="F178" t="s">
        <v>3758</v>
      </c>
      <c r="J178">
        <v>20</v>
      </c>
      <c r="K178">
        <v>50</v>
      </c>
      <c r="L178">
        <v>70</v>
      </c>
    </row>
    <row r="179" spans="6:12" x14ac:dyDescent="0.25">
      <c r="F179" t="s">
        <v>5098</v>
      </c>
      <c r="J179">
        <v>20</v>
      </c>
      <c r="K179">
        <v>48</v>
      </c>
      <c r="L179">
        <v>68</v>
      </c>
    </row>
    <row r="180" spans="6:12" x14ac:dyDescent="0.25">
      <c r="F180" t="s">
        <v>5099</v>
      </c>
      <c r="J180">
        <v>19</v>
      </c>
      <c r="K180">
        <v>36</v>
      </c>
      <c r="L180">
        <v>55</v>
      </c>
    </row>
    <row r="181" spans="6:12" x14ac:dyDescent="0.25">
      <c r="F181" t="s">
        <v>2858</v>
      </c>
      <c r="J181">
        <v>19</v>
      </c>
      <c r="K181">
        <v>36</v>
      </c>
      <c r="L181">
        <v>55</v>
      </c>
    </row>
    <row r="182" spans="6:12" x14ac:dyDescent="0.25">
      <c r="F182" t="s">
        <v>5100</v>
      </c>
      <c r="J182">
        <v>20</v>
      </c>
      <c r="K182">
        <v>34</v>
      </c>
      <c r="L182">
        <v>54</v>
      </c>
    </row>
    <row r="183" spans="6:12" x14ac:dyDescent="0.25">
      <c r="F183" t="s">
        <v>73</v>
      </c>
      <c r="J183">
        <v>17</v>
      </c>
      <c r="K183">
        <v>36</v>
      </c>
      <c r="L183">
        <v>53</v>
      </c>
    </row>
    <row r="184" spans="6:12" x14ac:dyDescent="0.25">
      <c r="F184" t="s">
        <v>39</v>
      </c>
      <c r="J184">
        <v>40</v>
      </c>
      <c r="L184">
        <v>40</v>
      </c>
    </row>
    <row r="185" spans="6:12" x14ac:dyDescent="0.25">
      <c r="F185" t="s">
        <v>5010</v>
      </c>
      <c r="J185">
        <v>20</v>
      </c>
      <c r="K185">
        <v>20</v>
      </c>
      <c r="L185">
        <v>40</v>
      </c>
    </row>
    <row r="186" spans="6:12" x14ac:dyDescent="0.25">
      <c r="F186" t="s">
        <v>5014</v>
      </c>
      <c r="K186">
        <v>40</v>
      </c>
      <c r="L186">
        <v>40</v>
      </c>
    </row>
    <row r="187" spans="6:12" x14ac:dyDescent="0.25">
      <c r="F187" t="s">
        <v>5101</v>
      </c>
      <c r="K187">
        <v>39</v>
      </c>
      <c r="L187">
        <v>39</v>
      </c>
    </row>
    <row r="188" spans="6:12" x14ac:dyDescent="0.25">
      <c r="F188" t="s">
        <v>5102</v>
      </c>
      <c r="J188">
        <v>38</v>
      </c>
      <c r="L188">
        <v>38</v>
      </c>
    </row>
    <row r="189" spans="6:12" x14ac:dyDescent="0.25">
      <c r="F189" t="s">
        <v>5017</v>
      </c>
      <c r="J189">
        <v>19</v>
      </c>
      <c r="K189">
        <v>18</v>
      </c>
      <c r="L189">
        <v>37</v>
      </c>
    </row>
    <row r="190" spans="6:12" x14ac:dyDescent="0.25">
      <c r="F190" t="s">
        <v>1504</v>
      </c>
      <c r="K190">
        <v>37</v>
      </c>
      <c r="L190">
        <v>37</v>
      </c>
    </row>
    <row r="191" spans="6:12" x14ac:dyDescent="0.25">
      <c r="F191" t="s">
        <v>5093</v>
      </c>
      <c r="J191">
        <v>36</v>
      </c>
      <c r="L191">
        <v>36</v>
      </c>
    </row>
    <row r="192" spans="6:12" x14ac:dyDescent="0.25">
      <c r="F192" t="s">
        <v>5037</v>
      </c>
      <c r="K192">
        <v>33</v>
      </c>
      <c r="L192">
        <v>33</v>
      </c>
    </row>
    <row r="193" spans="6:12" x14ac:dyDescent="0.25">
      <c r="F193" t="s">
        <v>5012</v>
      </c>
      <c r="K193">
        <v>32</v>
      </c>
      <c r="L193">
        <v>32</v>
      </c>
    </row>
    <row r="194" spans="6:12" x14ac:dyDescent="0.25">
      <c r="F194" t="s">
        <v>5016</v>
      </c>
      <c r="K194">
        <v>29</v>
      </c>
      <c r="L194">
        <v>29</v>
      </c>
    </row>
    <row r="195" spans="6:12" x14ac:dyDescent="0.25">
      <c r="F195" t="s">
        <v>5021</v>
      </c>
      <c r="K195">
        <v>26</v>
      </c>
      <c r="L195">
        <v>26</v>
      </c>
    </row>
    <row r="196" spans="6:12" x14ac:dyDescent="0.25">
      <c r="F196" t="s">
        <v>5103</v>
      </c>
      <c r="K196">
        <v>24</v>
      </c>
      <c r="L196">
        <v>24</v>
      </c>
    </row>
    <row r="197" spans="6:12" x14ac:dyDescent="0.25">
      <c r="F197" t="s">
        <v>5104</v>
      </c>
      <c r="K197">
        <v>22</v>
      </c>
      <c r="L197">
        <v>22</v>
      </c>
    </row>
    <row r="198" spans="6:12" x14ac:dyDescent="0.25">
      <c r="F198" t="s">
        <v>5008</v>
      </c>
      <c r="K198">
        <v>22</v>
      </c>
      <c r="L198">
        <v>22</v>
      </c>
    </row>
    <row r="199" spans="6:12" x14ac:dyDescent="0.25">
      <c r="F199" t="s">
        <v>4999</v>
      </c>
      <c r="K199">
        <v>22</v>
      </c>
      <c r="L199">
        <v>22</v>
      </c>
    </row>
    <row r="200" spans="6:12" x14ac:dyDescent="0.25">
      <c r="F200" t="s">
        <v>5038</v>
      </c>
      <c r="K200">
        <v>22</v>
      </c>
      <c r="L200">
        <v>22</v>
      </c>
    </row>
    <row r="201" spans="6:12" x14ac:dyDescent="0.25">
      <c r="F201" t="s">
        <v>5105</v>
      </c>
      <c r="K201">
        <v>22</v>
      </c>
      <c r="L201">
        <v>22</v>
      </c>
    </row>
    <row r="202" spans="6:12" x14ac:dyDescent="0.25">
      <c r="F202" t="s">
        <v>3988</v>
      </c>
      <c r="K202">
        <v>22</v>
      </c>
      <c r="L202">
        <v>22</v>
      </c>
    </row>
    <row r="203" spans="6:12" x14ac:dyDescent="0.25">
      <c r="F203" t="s">
        <v>122</v>
      </c>
      <c r="K203">
        <v>22</v>
      </c>
      <c r="L203">
        <v>22</v>
      </c>
    </row>
    <row r="204" spans="6:12" x14ac:dyDescent="0.25">
      <c r="F204" t="s">
        <v>5106</v>
      </c>
      <c r="K204">
        <v>21</v>
      </c>
      <c r="L204">
        <v>21</v>
      </c>
    </row>
    <row r="205" spans="6:12" x14ac:dyDescent="0.25">
      <c r="F205" t="s">
        <v>5006</v>
      </c>
      <c r="K205">
        <v>21</v>
      </c>
      <c r="L205">
        <v>21</v>
      </c>
    </row>
    <row r="206" spans="6:12" x14ac:dyDescent="0.25">
      <c r="F206" t="s">
        <v>1503</v>
      </c>
      <c r="J206">
        <v>13</v>
      </c>
      <c r="K206">
        <v>8</v>
      </c>
      <c r="L206">
        <v>21</v>
      </c>
    </row>
    <row r="207" spans="6:12" x14ac:dyDescent="0.25">
      <c r="F207" t="s">
        <v>2859</v>
      </c>
      <c r="K207">
        <v>20</v>
      </c>
      <c r="L207">
        <v>20</v>
      </c>
    </row>
    <row r="208" spans="6:12" x14ac:dyDescent="0.25">
      <c r="F208" t="s">
        <v>5095</v>
      </c>
      <c r="J208">
        <v>20</v>
      </c>
      <c r="L208">
        <v>20</v>
      </c>
    </row>
    <row r="209" spans="6:12" x14ac:dyDescent="0.25">
      <c r="F209" t="s">
        <v>5084</v>
      </c>
      <c r="J209">
        <v>20</v>
      </c>
      <c r="L209">
        <v>20</v>
      </c>
    </row>
    <row r="210" spans="6:12" x14ac:dyDescent="0.25">
      <c r="F210" t="s">
        <v>5107</v>
      </c>
      <c r="J210">
        <v>19</v>
      </c>
      <c r="L210">
        <v>19</v>
      </c>
    </row>
    <row r="211" spans="6:12" x14ac:dyDescent="0.25">
      <c r="F211" t="s">
        <v>117</v>
      </c>
      <c r="J211">
        <v>19</v>
      </c>
      <c r="L211">
        <v>19</v>
      </c>
    </row>
    <row r="212" spans="6:12" x14ac:dyDescent="0.25">
      <c r="F212" t="s">
        <v>5007</v>
      </c>
      <c r="K212">
        <v>19</v>
      </c>
      <c r="L212">
        <v>19</v>
      </c>
    </row>
    <row r="213" spans="6:12" x14ac:dyDescent="0.25">
      <c r="F213" t="s">
        <v>5009</v>
      </c>
      <c r="K213">
        <v>19</v>
      </c>
      <c r="L213">
        <v>19</v>
      </c>
    </row>
    <row r="214" spans="6:12" x14ac:dyDescent="0.25">
      <c r="F214" t="s">
        <v>5108</v>
      </c>
      <c r="J214">
        <v>18</v>
      </c>
      <c r="L214">
        <v>18</v>
      </c>
    </row>
    <row r="215" spans="6:12" x14ac:dyDescent="0.25">
      <c r="F215" t="s">
        <v>3987</v>
      </c>
      <c r="J215">
        <v>18</v>
      </c>
      <c r="L215">
        <v>18</v>
      </c>
    </row>
    <row r="216" spans="6:12" x14ac:dyDescent="0.25">
      <c r="F216" t="s">
        <v>191</v>
      </c>
      <c r="J216">
        <v>18</v>
      </c>
      <c r="L216">
        <v>18</v>
      </c>
    </row>
    <row r="217" spans="6:12" x14ac:dyDescent="0.25">
      <c r="F217" t="s">
        <v>5109</v>
      </c>
      <c r="J217">
        <v>18</v>
      </c>
      <c r="L217">
        <v>18</v>
      </c>
    </row>
    <row r="218" spans="6:12" x14ac:dyDescent="0.25">
      <c r="F218" t="s">
        <v>5031</v>
      </c>
      <c r="K218">
        <v>18</v>
      </c>
      <c r="L218">
        <v>18</v>
      </c>
    </row>
    <row r="219" spans="6:12" x14ac:dyDescent="0.25">
      <c r="F219" t="s">
        <v>5110</v>
      </c>
      <c r="J219">
        <v>18</v>
      </c>
      <c r="L219">
        <v>18</v>
      </c>
    </row>
    <row r="220" spans="6:12" x14ac:dyDescent="0.25">
      <c r="F220" t="s">
        <v>5011</v>
      </c>
      <c r="K220">
        <v>18</v>
      </c>
      <c r="L220">
        <v>18</v>
      </c>
    </row>
    <row r="221" spans="6:12" x14ac:dyDescent="0.25">
      <c r="F221" t="s">
        <v>5111</v>
      </c>
      <c r="K221">
        <v>17</v>
      </c>
      <c r="L221">
        <v>17</v>
      </c>
    </row>
    <row r="222" spans="6:12" x14ac:dyDescent="0.25">
      <c r="F222" t="s">
        <v>5112</v>
      </c>
      <c r="J222">
        <v>17</v>
      </c>
      <c r="L222">
        <v>17</v>
      </c>
    </row>
    <row r="223" spans="6:12" x14ac:dyDescent="0.25">
      <c r="F223" t="s">
        <v>72</v>
      </c>
      <c r="J223">
        <v>17</v>
      </c>
      <c r="L223">
        <v>17</v>
      </c>
    </row>
    <row r="224" spans="6:12" x14ac:dyDescent="0.25">
      <c r="F224" t="s">
        <v>5023</v>
      </c>
      <c r="K224">
        <v>16</v>
      </c>
      <c r="L224">
        <v>16</v>
      </c>
    </row>
    <row r="225" spans="6:12" x14ac:dyDescent="0.25">
      <c r="F225" t="s">
        <v>5036</v>
      </c>
      <c r="K225">
        <v>16</v>
      </c>
      <c r="L225">
        <v>16</v>
      </c>
    </row>
    <row r="226" spans="6:12" x14ac:dyDescent="0.25">
      <c r="F226" t="s">
        <v>5090</v>
      </c>
      <c r="J226">
        <v>16</v>
      </c>
      <c r="L226">
        <v>16</v>
      </c>
    </row>
    <row r="227" spans="6:12" x14ac:dyDescent="0.25">
      <c r="F227" t="s">
        <v>5113</v>
      </c>
      <c r="K227">
        <v>15</v>
      </c>
      <c r="L227">
        <v>15</v>
      </c>
    </row>
    <row r="228" spans="6:12" x14ac:dyDescent="0.25">
      <c r="F228" t="s">
        <v>5022</v>
      </c>
      <c r="K228">
        <v>14</v>
      </c>
      <c r="L228">
        <v>14</v>
      </c>
    </row>
    <row r="229" spans="6:12" x14ac:dyDescent="0.25">
      <c r="F229" t="s">
        <v>5027</v>
      </c>
      <c r="K229">
        <v>14</v>
      </c>
      <c r="L229">
        <v>14</v>
      </c>
    </row>
    <row r="230" spans="6:12" x14ac:dyDescent="0.25">
      <c r="F230" t="s">
        <v>2875</v>
      </c>
      <c r="K230">
        <v>13</v>
      </c>
      <c r="L230">
        <v>13</v>
      </c>
    </row>
    <row r="231" spans="6:12" x14ac:dyDescent="0.25">
      <c r="F231" t="s">
        <v>5114</v>
      </c>
      <c r="J231">
        <v>13</v>
      </c>
      <c r="L231">
        <v>13</v>
      </c>
    </row>
    <row r="232" spans="6:12" x14ac:dyDescent="0.25">
      <c r="F232" t="s">
        <v>5115</v>
      </c>
      <c r="K232">
        <v>12</v>
      </c>
      <c r="L232">
        <v>12</v>
      </c>
    </row>
    <row r="233" spans="6:12" x14ac:dyDescent="0.25">
      <c r="F233" t="s">
        <v>5116</v>
      </c>
      <c r="K233">
        <v>12</v>
      </c>
      <c r="L233">
        <v>12</v>
      </c>
    </row>
    <row r="234" spans="6:12" x14ac:dyDescent="0.25">
      <c r="F234" t="s">
        <v>5032</v>
      </c>
      <c r="K234">
        <v>12</v>
      </c>
      <c r="L234">
        <v>12</v>
      </c>
    </row>
    <row r="235" spans="6:12" x14ac:dyDescent="0.25">
      <c r="F235" t="s">
        <v>5117</v>
      </c>
      <c r="K235">
        <v>11</v>
      </c>
      <c r="L235">
        <v>11</v>
      </c>
    </row>
    <row r="236" spans="6:12" x14ac:dyDescent="0.25">
      <c r="F236" t="s">
        <v>5118</v>
      </c>
      <c r="K236">
        <v>7</v>
      </c>
      <c r="L236">
        <v>7</v>
      </c>
    </row>
    <row r="237" spans="6:12" x14ac:dyDescent="0.25">
      <c r="F237" t="s">
        <v>5029</v>
      </c>
      <c r="K237">
        <v>6</v>
      </c>
      <c r="L237">
        <v>6</v>
      </c>
    </row>
    <row r="238" spans="6:12" x14ac:dyDescent="0.25">
      <c r="F238" t="s">
        <v>5035</v>
      </c>
      <c r="K238">
        <v>3</v>
      </c>
      <c r="L238">
        <v>3</v>
      </c>
    </row>
  </sheetData>
  <conditionalFormatting sqref="A62:A63">
    <cfRule type="expression" dxfId="24" priority="5" stopIfTrue="1">
      <formula>N62&gt;0</formula>
    </cfRule>
  </conditionalFormatting>
  <conditionalFormatting sqref="J65:K165 J62:K63">
    <cfRule type="cellIs" dxfId="23" priority="6" stopIfTrue="1" operator="equal">
      <formula>1</formula>
    </cfRule>
    <cfRule type="cellIs" dxfId="22" priority="7" stopIfTrue="1" operator="equal">
      <formula>2</formula>
    </cfRule>
    <cfRule type="cellIs" dxfId="21" priority="8" stopIfTrue="1" operator="equal">
      <formula>3</formula>
    </cfRule>
  </conditionalFormatting>
  <conditionalFormatting sqref="A66 A68">
    <cfRule type="expression" dxfId="20" priority="9" stopIfTrue="1">
      <formula>N65&gt;0</formula>
    </cfRule>
  </conditionalFormatting>
  <conditionalFormatting sqref="A64">
    <cfRule type="expression" dxfId="19" priority="4" stopIfTrue="1">
      <formula>N64&gt;0</formula>
    </cfRule>
  </conditionalFormatting>
  <conditionalFormatting sqref="A70 A72 A74 A76 A78 A80 A82 A84 A86 A88 A90 A92 A94 A96 A98 A100 A102 A104 A106 A108 A110 A112 A114 A116 A118 A120 A122 A124 A126 A128 A130 A132 A134 A136 A138 A140 A142 A144 A146 A148 A150 A152 A154 A156 A158 A160 A162 A164">
    <cfRule type="expression" dxfId="18" priority="10" stopIfTrue="1">
      <formula>N68&gt;0</formula>
    </cfRule>
  </conditionalFormatting>
  <conditionalFormatting sqref="A73 A75 A77 A79 A81 A83 A85 A87 A89 A91 A93 A95 A97 A99 A101 A103 A105 A107 A109 A111 A113 A115 A117 A119 A121 A123 A125 A127 A129 A131 A133 A135 A137 A139 A141 A143 A145 A147 A149 A151 A153 A155 A157 A159 A161 A163 A165">
    <cfRule type="expression" dxfId="17" priority="11" stopIfTrue="1">
      <formula>N67&gt;0</formula>
    </cfRule>
  </conditionalFormatting>
  <conditionalFormatting sqref="A65">
    <cfRule type="expression" dxfId="16" priority="12" stopIfTrue="1">
      <formula>N69&gt;0</formula>
    </cfRule>
  </conditionalFormatting>
  <conditionalFormatting sqref="J64:K64">
    <cfRule type="cellIs" dxfId="15" priority="1" stopIfTrue="1" operator="equal">
      <formula>1</formula>
    </cfRule>
    <cfRule type="cellIs" dxfId="14" priority="2" stopIfTrue="1" operator="equal">
      <formula>2</formula>
    </cfRule>
    <cfRule type="cellIs" dxfId="13" priority="3" stopIfTrue="1" operator="equal">
      <formula>3</formula>
    </cfRule>
  </conditionalFormatting>
  <conditionalFormatting sqref="A67">
    <cfRule type="expression" dxfId="12" priority="13" stopIfTrue="1">
      <formula>#REF!&gt;0</formula>
    </cfRule>
  </conditionalFormatting>
  <conditionalFormatting sqref="I67">
    <cfRule type="expression" dxfId="11" priority="14" stopIfTrue="1">
      <formula>J67=#REF!</formula>
    </cfRule>
  </conditionalFormatting>
  <conditionalFormatting sqref="B67">
    <cfRule type="expression" dxfId="10" priority="15" stopIfTrue="1">
      <formula>J67=#REF!</formula>
    </cfRule>
  </conditionalFormatting>
  <conditionalFormatting sqref="A71 A69">
    <cfRule type="expression" dxfId="9" priority="16" stopIfTrue="1">
      <formula>N64&gt;0</formula>
    </cfRule>
  </conditionalFormatting>
  <conditionalFormatting sqref="I62:I64">
    <cfRule type="expression" dxfId="8" priority="17" stopIfTrue="1">
      <formula>J62=V62</formula>
    </cfRule>
  </conditionalFormatting>
  <conditionalFormatting sqref="B62:B64">
    <cfRule type="expression" dxfId="7" priority="18" stopIfTrue="1">
      <formula>J62=V62</formula>
    </cfRule>
  </conditionalFormatting>
  <conditionalFormatting sqref="I71:I165 I66 I68:I69">
    <cfRule type="expression" dxfId="6" priority="19" stopIfTrue="1">
      <formula>J66=V65</formula>
    </cfRule>
  </conditionalFormatting>
  <conditionalFormatting sqref="B71:B165 B66 B68">
    <cfRule type="expression" dxfId="5" priority="20" stopIfTrue="1">
      <formula>J66=V65</formula>
    </cfRule>
  </conditionalFormatting>
  <conditionalFormatting sqref="I70">
    <cfRule type="expression" dxfId="4" priority="21" stopIfTrue="1">
      <formula>J70=V68</formula>
    </cfRule>
  </conditionalFormatting>
  <conditionalFormatting sqref="B70">
    <cfRule type="expression" dxfId="3" priority="22" stopIfTrue="1">
      <formula>J70=V68</formula>
    </cfRule>
  </conditionalFormatting>
  <conditionalFormatting sqref="I65">
    <cfRule type="expression" dxfId="2" priority="23" stopIfTrue="1">
      <formula>J65=V69</formula>
    </cfRule>
  </conditionalFormatting>
  <conditionalFormatting sqref="B65">
    <cfRule type="expression" dxfId="1" priority="24" stopIfTrue="1">
      <formula>J65=V69</formula>
    </cfRule>
  </conditionalFormatting>
  <conditionalFormatting sqref="B69">
    <cfRule type="expression" dxfId="0" priority="25" stopIfTrue="1">
      <formula>J69=V64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topLeftCell="A37" workbookViewId="0">
      <selection activeCell="L49" sqref="L49"/>
    </sheetView>
  </sheetViews>
  <sheetFormatPr defaultRowHeight="15" x14ac:dyDescent="0.25"/>
  <cols>
    <col min="2" max="2" width="4.42578125" customWidth="1"/>
    <col min="3" max="3" width="20.140625" customWidth="1"/>
    <col min="5" max="5" width="26.140625" customWidth="1"/>
  </cols>
  <sheetData>
    <row r="1" spans="1:10" s="180" customFormat="1" x14ac:dyDescent="0.25">
      <c r="A1" s="180" t="s">
        <v>5307</v>
      </c>
    </row>
    <row r="2" spans="1:10" x14ac:dyDescent="0.25">
      <c r="A2" t="s">
        <v>4692</v>
      </c>
      <c r="B2" t="s">
        <v>4693</v>
      </c>
      <c r="C2" t="s">
        <v>4195</v>
      </c>
      <c r="D2" t="s">
        <v>2558</v>
      </c>
      <c r="E2" t="s">
        <v>4</v>
      </c>
      <c r="F2" t="s">
        <v>4196</v>
      </c>
      <c r="G2" t="s">
        <v>4197</v>
      </c>
      <c r="H2" t="s">
        <v>2559</v>
      </c>
      <c r="I2" t="s">
        <v>4198</v>
      </c>
      <c r="J2" t="s">
        <v>4199</v>
      </c>
    </row>
    <row r="3" spans="1:10" x14ac:dyDescent="0.25">
      <c r="A3">
        <v>1</v>
      </c>
      <c r="C3" t="s">
        <v>5272</v>
      </c>
      <c r="D3" t="s">
        <v>0</v>
      </c>
      <c r="E3" t="s">
        <v>2823</v>
      </c>
      <c r="F3">
        <v>1990</v>
      </c>
      <c r="H3" t="s">
        <v>20</v>
      </c>
      <c r="I3" t="s">
        <v>363</v>
      </c>
      <c r="J3">
        <v>29</v>
      </c>
    </row>
    <row r="4" spans="1:10" x14ac:dyDescent="0.25">
      <c r="A4">
        <v>2</v>
      </c>
      <c r="C4" t="s">
        <v>5273</v>
      </c>
      <c r="D4" t="s">
        <v>0</v>
      </c>
      <c r="E4" t="s">
        <v>5222</v>
      </c>
      <c r="F4">
        <v>1979</v>
      </c>
      <c r="H4" t="s">
        <v>12</v>
      </c>
      <c r="I4" t="s">
        <v>363</v>
      </c>
      <c r="J4">
        <v>27</v>
      </c>
    </row>
    <row r="5" spans="1:10" x14ac:dyDescent="0.25">
      <c r="A5">
        <v>3</v>
      </c>
      <c r="C5" t="s">
        <v>5274</v>
      </c>
      <c r="D5" t="s">
        <v>0</v>
      </c>
      <c r="E5" t="s">
        <v>2861</v>
      </c>
      <c r="F5">
        <v>1966</v>
      </c>
      <c r="H5" t="s">
        <v>15</v>
      </c>
      <c r="I5" t="s">
        <v>363</v>
      </c>
      <c r="J5">
        <v>26</v>
      </c>
    </row>
    <row r="6" spans="1:10" x14ac:dyDescent="0.25">
      <c r="A6">
        <v>4</v>
      </c>
      <c r="C6" t="s">
        <v>5275</v>
      </c>
      <c r="D6" t="s">
        <v>0</v>
      </c>
      <c r="E6" t="s">
        <v>5223</v>
      </c>
      <c r="F6">
        <v>1964</v>
      </c>
      <c r="H6" t="s">
        <v>15</v>
      </c>
      <c r="I6" t="s">
        <v>363</v>
      </c>
      <c r="J6">
        <v>23</v>
      </c>
    </row>
    <row r="7" spans="1:10" x14ac:dyDescent="0.25">
      <c r="A7">
        <v>5</v>
      </c>
      <c r="C7" t="s">
        <v>5276</v>
      </c>
      <c r="D7" t="s">
        <v>0</v>
      </c>
      <c r="E7" t="s">
        <v>2823</v>
      </c>
      <c r="F7">
        <v>1969</v>
      </c>
      <c r="H7" t="s">
        <v>11</v>
      </c>
      <c r="I7" t="s">
        <v>363</v>
      </c>
      <c r="J7">
        <v>24</v>
      </c>
    </row>
    <row r="8" spans="1:10" x14ac:dyDescent="0.25">
      <c r="A8">
        <v>6</v>
      </c>
      <c r="C8" t="s">
        <v>5277</v>
      </c>
      <c r="D8" t="s">
        <v>0</v>
      </c>
      <c r="E8" t="s">
        <v>2850</v>
      </c>
      <c r="F8">
        <v>1986</v>
      </c>
      <c r="H8" t="s">
        <v>9</v>
      </c>
      <c r="I8" t="s">
        <v>363</v>
      </c>
      <c r="J8">
        <v>24</v>
      </c>
    </row>
    <row r="9" spans="1:10" x14ac:dyDescent="0.25">
      <c r="A9">
        <v>7</v>
      </c>
      <c r="C9" t="s">
        <v>5278</v>
      </c>
      <c r="D9" t="s">
        <v>1</v>
      </c>
      <c r="E9" t="s">
        <v>5224</v>
      </c>
      <c r="F9">
        <v>1988</v>
      </c>
      <c r="H9" t="s">
        <v>36</v>
      </c>
      <c r="I9" t="s">
        <v>363</v>
      </c>
      <c r="J9">
        <v>29</v>
      </c>
    </row>
    <row r="10" spans="1:10" x14ac:dyDescent="0.25">
      <c r="A10">
        <v>8</v>
      </c>
      <c r="C10" t="s">
        <v>5279</v>
      </c>
      <c r="D10" t="s">
        <v>0</v>
      </c>
      <c r="E10" t="s">
        <v>5225</v>
      </c>
      <c r="F10">
        <v>1969</v>
      </c>
      <c r="H10" t="s">
        <v>11</v>
      </c>
      <c r="I10" t="s">
        <v>363</v>
      </c>
      <c r="J10">
        <v>23</v>
      </c>
    </row>
    <row r="11" spans="1:10" x14ac:dyDescent="0.25">
      <c r="A11">
        <v>9</v>
      </c>
      <c r="C11" t="s">
        <v>5280</v>
      </c>
      <c r="D11" t="s">
        <v>0</v>
      </c>
      <c r="E11" t="s">
        <v>5004</v>
      </c>
      <c r="F11">
        <v>1960</v>
      </c>
      <c r="H11" t="s">
        <v>21</v>
      </c>
      <c r="I11" t="s">
        <v>363</v>
      </c>
      <c r="J11">
        <v>24</v>
      </c>
    </row>
    <row r="12" spans="1:10" x14ac:dyDescent="0.25">
      <c r="A12">
        <v>10</v>
      </c>
      <c r="C12" t="s">
        <v>5281</v>
      </c>
      <c r="D12" t="s">
        <v>0</v>
      </c>
      <c r="E12" t="s">
        <v>5226</v>
      </c>
      <c r="F12">
        <v>1969</v>
      </c>
      <c r="H12" t="s">
        <v>11</v>
      </c>
      <c r="I12" t="s">
        <v>363</v>
      </c>
      <c r="J12">
        <v>22</v>
      </c>
    </row>
    <row r="13" spans="1:10" x14ac:dyDescent="0.25">
      <c r="A13">
        <v>11</v>
      </c>
      <c r="C13" t="s">
        <v>5282</v>
      </c>
      <c r="D13" t="s">
        <v>1</v>
      </c>
      <c r="E13" t="s">
        <v>5223</v>
      </c>
      <c r="F13">
        <v>1970</v>
      </c>
      <c r="H13" t="s">
        <v>16</v>
      </c>
      <c r="I13" t="s">
        <v>363</v>
      </c>
      <c r="J13">
        <v>27</v>
      </c>
    </row>
    <row r="14" spans="1:10" x14ac:dyDescent="0.25">
      <c r="A14">
        <v>12</v>
      </c>
      <c r="C14" t="s">
        <v>5283</v>
      </c>
      <c r="D14" t="s">
        <v>0</v>
      </c>
      <c r="E14" t="s">
        <v>5227</v>
      </c>
      <c r="F14">
        <v>1968</v>
      </c>
      <c r="H14" t="s">
        <v>11</v>
      </c>
      <c r="I14" t="s">
        <v>363</v>
      </c>
      <c r="J14">
        <v>21</v>
      </c>
    </row>
    <row r="15" spans="1:10" x14ac:dyDescent="0.25">
      <c r="A15">
        <v>13</v>
      </c>
      <c r="C15" t="s">
        <v>5284</v>
      </c>
      <c r="D15" t="s">
        <v>0</v>
      </c>
      <c r="E15" t="s">
        <v>2850</v>
      </c>
      <c r="F15">
        <v>1963</v>
      </c>
      <c r="H15" t="s">
        <v>15</v>
      </c>
      <c r="I15" t="s">
        <v>363</v>
      </c>
      <c r="J15">
        <v>22</v>
      </c>
    </row>
    <row r="16" spans="1:10" x14ac:dyDescent="0.25">
      <c r="A16">
        <v>14</v>
      </c>
      <c r="C16" t="s">
        <v>5285</v>
      </c>
      <c r="D16" t="s">
        <v>1</v>
      </c>
      <c r="E16" t="s">
        <v>5228</v>
      </c>
      <c r="F16">
        <v>1985</v>
      </c>
      <c r="H16" t="s">
        <v>23</v>
      </c>
      <c r="I16" t="s">
        <v>363</v>
      </c>
      <c r="J16">
        <v>26</v>
      </c>
    </row>
    <row r="17" spans="1:10" x14ac:dyDescent="0.25">
      <c r="A17">
        <v>15</v>
      </c>
      <c r="C17" t="s">
        <v>5286</v>
      </c>
      <c r="D17" t="s">
        <v>0</v>
      </c>
      <c r="E17" t="s">
        <v>5229</v>
      </c>
      <c r="F17">
        <v>1975</v>
      </c>
      <c r="H17" t="s">
        <v>10</v>
      </c>
      <c r="I17" t="s">
        <v>363</v>
      </c>
      <c r="J17">
        <v>24</v>
      </c>
    </row>
    <row r="18" spans="1:10" x14ac:dyDescent="0.25">
      <c r="A18">
        <v>16</v>
      </c>
      <c r="C18" t="s">
        <v>5287</v>
      </c>
      <c r="D18" t="s">
        <v>0</v>
      </c>
      <c r="E18" t="s">
        <v>2823</v>
      </c>
      <c r="F18">
        <v>1966</v>
      </c>
      <c r="H18" t="s">
        <v>15</v>
      </c>
      <c r="I18" t="s">
        <v>363</v>
      </c>
      <c r="J18">
        <v>21</v>
      </c>
    </row>
    <row r="19" spans="1:10" x14ac:dyDescent="0.25">
      <c r="A19">
        <v>17</v>
      </c>
      <c r="C19" t="s">
        <v>5288</v>
      </c>
      <c r="D19" t="s">
        <v>0</v>
      </c>
      <c r="E19" t="s">
        <v>4438</v>
      </c>
      <c r="F19">
        <v>1948</v>
      </c>
      <c r="H19" t="s">
        <v>19</v>
      </c>
      <c r="I19" t="s">
        <v>363</v>
      </c>
      <c r="J19">
        <v>24</v>
      </c>
    </row>
    <row r="20" spans="1:10" x14ac:dyDescent="0.25">
      <c r="A20">
        <v>18</v>
      </c>
      <c r="C20" t="s">
        <v>5289</v>
      </c>
      <c r="D20" t="s">
        <v>0</v>
      </c>
      <c r="E20" t="s">
        <v>5230</v>
      </c>
      <c r="F20">
        <v>1985</v>
      </c>
      <c r="H20" t="s">
        <v>9</v>
      </c>
      <c r="I20" t="s">
        <v>363</v>
      </c>
      <c r="J20">
        <v>23</v>
      </c>
    </row>
    <row r="21" spans="1:10" x14ac:dyDescent="0.25">
      <c r="A21">
        <v>19</v>
      </c>
      <c r="C21" t="s">
        <v>5290</v>
      </c>
      <c r="D21" t="s">
        <v>0</v>
      </c>
      <c r="E21" t="s">
        <v>5230</v>
      </c>
      <c r="F21">
        <v>1988</v>
      </c>
      <c r="H21" t="s">
        <v>20</v>
      </c>
      <c r="I21" t="s">
        <v>363</v>
      </c>
      <c r="J21">
        <v>23</v>
      </c>
    </row>
    <row r="22" spans="1:10" x14ac:dyDescent="0.25">
      <c r="A22">
        <v>20</v>
      </c>
      <c r="C22" t="s">
        <v>5291</v>
      </c>
      <c r="D22" t="s">
        <v>0</v>
      </c>
      <c r="E22" t="s">
        <v>2830</v>
      </c>
      <c r="F22">
        <v>1962</v>
      </c>
      <c r="H22" t="s">
        <v>15</v>
      </c>
      <c r="I22" t="s">
        <v>363</v>
      </c>
      <c r="J22">
        <v>20</v>
      </c>
    </row>
    <row r="23" spans="1:10" x14ac:dyDescent="0.25">
      <c r="A23">
        <v>21</v>
      </c>
      <c r="C23" t="s">
        <v>5292</v>
      </c>
      <c r="D23" t="s">
        <v>0</v>
      </c>
      <c r="E23" t="s">
        <v>2845</v>
      </c>
      <c r="F23">
        <v>1972</v>
      </c>
      <c r="H23" t="s">
        <v>10</v>
      </c>
      <c r="I23" t="s">
        <v>363</v>
      </c>
      <c r="J23">
        <v>23</v>
      </c>
    </row>
    <row r="24" spans="1:10" x14ac:dyDescent="0.25">
      <c r="A24">
        <v>22</v>
      </c>
      <c r="C24" t="s">
        <v>5293</v>
      </c>
      <c r="D24" t="s">
        <v>0</v>
      </c>
      <c r="E24" t="s">
        <v>4438</v>
      </c>
      <c r="F24">
        <v>1953</v>
      </c>
      <c r="H24" t="s">
        <v>14</v>
      </c>
      <c r="I24" t="s">
        <v>363</v>
      </c>
      <c r="J24">
        <v>24</v>
      </c>
    </row>
    <row r="25" spans="1:10" x14ac:dyDescent="0.25">
      <c r="A25">
        <v>23</v>
      </c>
      <c r="C25" t="s">
        <v>5294</v>
      </c>
      <c r="D25" t="s">
        <v>0</v>
      </c>
      <c r="E25" t="s">
        <v>2824</v>
      </c>
      <c r="F25">
        <v>1960</v>
      </c>
      <c r="H25" t="s">
        <v>21</v>
      </c>
      <c r="I25" t="s">
        <v>363</v>
      </c>
      <c r="J25">
        <v>23</v>
      </c>
    </row>
    <row r="26" spans="1:10" x14ac:dyDescent="0.25">
      <c r="A26">
        <v>24</v>
      </c>
      <c r="C26" t="s">
        <v>5295</v>
      </c>
      <c r="D26" t="s">
        <v>0</v>
      </c>
      <c r="E26" t="s">
        <v>1502</v>
      </c>
      <c r="F26">
        <v>1986</v>
      </c>
      <c r="H26" t="s">
        <v>9</v>
      </c>
      <c r="I26" t="s">
        <v>363</v>
      </c>
      <c r="J26">
        <v>22</v>
      </c>
    </row>
    <row r="27" spans="1:10" x14ac:dyDescent="0.25">
      <c r="A27">
        <v>25</v>
      </c>
      <c r="C27" t="s">
        <v>5296</v>
      </c>
      <c r="D27" t="s">
        <v>0</v>
      </c>
      <c r="E27" t="s">
        <v>5231</v>
      </c>
      <c r="F27">
        <v>1964</v>
      </c>
      <c r="H27" t="s">
        <v>15</v>
      </c>
      <c r="I27" t="s">
        <v>363</v>
      </c>
      <c r="J27">
        <v>19</v>
      </c>
    </row>
    <row r="28" spans="1:10" x14ac:dyDescent="0.25">
      <c r="A28">
        <v>26</v>
      </c>
      <c r="C28" t="s">
        <v>5297</v>
      </c>
      <c r="D28" t="s">
        <v>0</v>
      </c>
      <c r="E28" t="s">
        <v>5232</v>
      </c>
      <c r="F28">
        <v>1974</v>
      </c>
      <c r="H28" t="s">
        <v>10</v>
      </c>
      <c r="I28" t="s">
        <v>363</v>
      </c>
      <c r="J28">
        <v>22</v>
      </c>
    </row>
    <row r="29" spans="1:10" x14ac:dyDescent="0.25">
      <c r="A29">
        <v>27</v>
      </c>
      <c r="C29" t="s">
        <v>5298</v>
      </c>
      <c r="D29" t="s">
        <v>0</v>
      </c>
      <c r="E29" t="s">
        <v>5233</v>
      </c>
      <c r="F29">
        <v>1955</v>
      </c>
      <c r="H29" t="s">
        <v>14</v>
      </c>
      <c r="I29" t="s">
        <v>363</v>
      </c>
      <c r="J29">
        <v>23</v>
      </c>
    </row>
    <row r="30" spans="1:10" x14ac:dyDescent="0.25">
      <c r="A30">
        <v>28</v>
      </c>
      <c r="C30" t="s">
        <v>5299</v>
      </c>
      <c r="D30" t="s">
        <v>0</v>
      </c>
      <c r="E30" t="s">
        <v>5234</v>
      </c>
      <c r="F30">
        <v>1962</v>
      </c>
      <c r="H30" t="s">
        <v>15</v>
      </c>
      <c r="I30" t="s">
        <v>363</v>
      </c>
      <c r="J30">
        <v>18</v>
      </c>
    </row>
    <row r="31" spans="1:10" x14ac:dyDescent="0.25">
      <c r="A31">
        <v>29</v>
      </c>
      <c r="C31" t="s">
        <v>5300</v>
      </c>
      <c r="D31" t="s">
        <v>0</v>
      </c>
      <c r="E31" t="s">
        <v>2828</v>
      </c>
      <c r="F31">
        <v>1960</v>
      </c>
      <c r="H31" t="s">
        <v>21</v>
      </c>
      <c r="I31" t="s">
        <v>363</v>
      </c>
      <c r="J31">
        <v>22</v>
      </c>
    </row>
    <row r="32" spans="1:10" x14ac:dyDescent="0.25">
      <c r="A32">
        <v>30</v>
      </c>
      <c r="C32" t="s">
        <v>5301</v>
      </c>
      <c r="D32" t="s">
        <v>1</v>
      </c>
      <c r="E32" t="s">
        <v>5235</v>
      </c>
      <c r="F32">
        <v>1951</v>
      </c>
      <c r="H32" t="s">
        <v>70</v>
      </c>
      <c r="I32" t="s">
        <v>363</v>
      </c>
      <c r="J32">
        <v>24</v>
      </c>
    </row>
    <row r="33" spans="1:10" x14ac:dyDescent="0.25">
      <c r="A33">
        <v>31</v>
      </c>
      <c r="C33" t="s">
        <v>5302</v>
      </c>
      <c r="D33" t="s">
        <v>0</v>
      </c>
      <c r="E33" t="s">
        <v>2830</v>
      </c>
      <c r="F33">
        <v>1945</v>
      </c>
      <c r="H33" t="s">
        <v>64</v>
      </c>
      <c r="I33" t="s">
        <v>363</v>
      </c>
      <c r="J33">
        <v>24</v>
      </c>
    </row>
    <row r="34" spans="1:10" x14ac:dyDescent="0.25">
      <c r="A34">
        <v>32</v>
      </c>
      <c r="C34" t="s">
        <v>5303</v>
      </c>
      <c r="D34" t="s">
        <v>0</v>
      </c>
      <c r="E34" t="s">
        <v>5236</v>
      </c>
      <c r="F34">
        <v>1961</v>
      </c>
      <c r="H34" t="s">
        <v>21</v>
      </c>
      <c r="I34" t="s">
        <v>363</v>
      </c>
      <c r="J34">
        <v>21</v>
      </c>
    </row>
    <row r="35" spans="1:10" x14ac:dyDescent="0.25">
      <c r="A35">
        <v>33</v>
      </c>
      <c r="C35" t="s">
        <v>5304</v>
      </c>
      <c r="D35" t="s">
        <v>0</v>
      </c>
      <c r="E35" t="s">
        <v>5237</v>
      </c>
      <c r="F35">
        <v>1974</v>
      </c>
      <c r="H35" t="s">
        <v>10</v>
      </c>
      <c r="I35" t="s">
        <v>363</v>
      </c>
      <c r="J35">
        <v>21</v>
      </c>
    </row>
    <row r="36" spans="1:10" x14ac:dyDescent="0.25">
      <c r="A36">
        <v>34</v>
      </c>
      <c r="C36" t="s">
        <v>5305</v>
      </c>
      <c r="D36" t="s">
        <v>0</v>
      </c>
      <c r="E36" t="s">
        <v>5238</v>
      </c>
      <c r="F36">
        <v>1976</v>
      </c>
      <c r="H36" t="s">
        <v>10</v>
      </c>
      <c r="I36" t="s">
        <v>363</v>
      </c>
      <c r="J36">
        <v>20</v>
      </c>
    </row>
    <row r="37" spans="1:10" x14ac:dyDescent="0.25">
      <c r="A37">
        <v>35</v>
      </c>
      <c r="C37" t="s">
        <v>5306</v>
      </c>
      <c r="D37" t="s">
        <v>0</v>
      </c>
      <c r="E37" t="s">
        <v>5239</v>
      </c>
      <c r="F37">
        <v>1979</v>
      </c>
      <c r="H37" t="s">
        <v>12</v>
      </c>
      <c r="I37" t="s">
        <v>363</v>
      </c>
      <c r="J37">
        <v>23</v>
      </c>
    </row>
    <row r="38" spans="1:10" x14ac:dyDescent="0.25">
      <c r="A38" s="180" t="s">
        <v>5308</v>
      </c>
    </row>
    <row r="39" spans="1:10" x14ac:dyDescent="0.25">
      <c r="A39" t="s">
        <v>4692</v>
      </c>
      <c r="B39" t="s">
        <v>4693</v>
      </c>
      <c r="C39" t="s">
        <v>4195</v>
      </c>
      <c r="D39" t="s">
        <v>2558</v>
      </c>
      <c r="E39" t="s">
        <v>4</v>
      </c>
      <c r="F39" t="s">
        <v>4196</v>
      </c>
      <c r="G39" t="s">
        <v>4197</v>
      </c>
      <c r="H39" t="s">
        <v>2559</v>
      </c>
      <c r="I39" t="s">
        <v>4198</v>
      </c>
      <c r="J39" t="s">
        <v>4199</v>
      </c>
    </row>
    <row r="40" spans="1:10" x14ac:dyDescent="0.25">
      <c r="A40">
        <v>1</v>
      </c>
      <c r="C40" t="s">
        <v>5309</v>
      </c>
      <c r="D40" t="s">
        <v>0</v>
      </c>
      <c r="E40" t="s">
        <v>2858</v>
      </c>
      <c r="F40">
        <v>1975</v>
      </c>
      <c r="H40" t="s">
        <v>10</v>
      </c>
      <c r="I40" t="s">
        <v>363</v>
      </c>
      <c r="J40">
        <v>25</v>
      </c>
    </row>
    <row r="41" spans="1:10" x14ac:dyDescent="0.25">
      <c r="A41">
        <v>2</v>
      </c>
      <c r="C41" t="s">
        <v>5310</v>
      </c>
      <c r="D41" t="s">
        <v>0</v>
      </c>
      <c r="E41" t="s">
        <v>5224</v>
      </c>
      <c r="F41">
        <v>1984</v>
      </c>
      <c r="H41" t="s">
        <v>9</v>
      </c>
      <c r="I41" t="s">
        <v>363</v>
      </c>
      <c r="J41">
        <v>23</v>
      </c>
    </row>
    <row r="42" spans="1:10" x14ac:dyDescent="0.25">
      <c r="A42">
        <v>3</v>
      </c>
      <c r="C42" t="s">
        <v>5311</v>
      </c>
      <c r="D42" t="s">
        <v>0</v>
      </c>
      <c r="E42" t="s">
        <v>5240</v>
      </c>
      <c r="F42">
        <v>1970</v>
      </c>
      <c r="H42" t="s">
        <v>11</v>
      </c>
      <c r="I42" t="s">
        <v>363</v>
      </c>
      <c r="J42">
        <v>22</v>
      </c>
    </row>
    <row r="43" spans="1:10" x14ac:dyDescent="0.25">
      <c r="A43">
        <v>4</v>
      </c>
      <c r="C43" t="s">
        <v>5312</v>
      </c>
      <c r="D43" t="s">
        <v>0</v>
      </c>
      <c r="E43" t="s">
        <v>5241</v>
      </c>
      <c r="F43">
        <v>1978</v>
      </c>
      <c r="H43" t="s">
        <v>12</v>
      </c>
      <c r="I43" t="s">
        <v>363</v>
      </c>
      <c r="J43">
        <v>20</v>
      </c>
    </row>
    <row r="44" spans="1:10" x14ac:dyDescent="0.25">
      <c r="A44">
        <v>5</v>
      </c>
      <c r="C44" t="s">
        <v>5313</v>
      </c>
      <c r="D44" t="s">
        <v>0</v>
      </c>
      <c r="E44" t="s">
        <v>5242</v>
      </c>
      <c r="F44">
        <v>1971</v>
      </c>
      <c r="H44" t="s">
        <v>11</v>
      </c>
      <c r="I44" t="s">
        <v>363</v>
      </c>
      <c r="J44">
        <v>19</v>
      </c>
    </row>
    <row r="45" spans="1:10" x14ac:dyDescent="0.25">
      <c r="A45">
        <v>6</v>
      </c>
      <c r="C45" t="s">
        <v>5314</v>
      </c>
      <c r="D45" t="s">
        <v>0</v>
      </c>
      <c r="E45" t="s">
        <v>2855</v>
      </c>
      <c r="F45">
        <v>1959</v>
      </c>
      <c r="H45" t="s">
        <v>21</v>
      </c>
      <c r="I45" t="s">
        <v>363</v>
      </c>
      <c r="J45">
        <v>20</v>
      </c>
    </row>
    <row r="46" spans="1:10" x14ac:dyDescent="0.25">
      <c r="A46">
        <v>7</v>
      </c>
      <c r="C46" t="s">
        <v>5315</v>
      </c>
      <c r="D46" t="s">
        <v>0</v>
      </c>
      <c r="E46" t="s">
        <v>5222</v>
      </c>
      <c r="F46">
        <v>1971</v>
      </c>
      <c r="H46" t="s">
        <v>11</v>
      </c>
      <c r="I46" t="s">
        <v>363</v>
      </c>
      <c r="J46">
        <v>18</v>
      </c>
    </row>
    <row r="47" spans="1:10" x14ac:dyDescent="0.25">
      <c r="A47">
        <v>8</v>
      </c>
      <c r="C47" t="s">
        <v>5316</v>
      </c>
      <c r="D47" t="s">
        <v>0</v>
      </c>
      <c r="E47" t="s">
        <v>2858</v>
      </c>
      <c r="F47">
        <v>1980</v>
      </c>
      <c r="H47" t="s">
        <v>12</v>
      </c>
      <c r="I47" t="s">
        <v>363</v>
      </c>
      <c r="J47">
        <v>19</v>
      </c>
    </row>
    <row r="48" spans="1:10" x14ac:dyDescent="0.25">
      <c r="A48">
        <v>9</v>
      </c>
      <c r="C48" t="s">
        <v>5317</v>
      </c>
      <c r="D48" t="s">
        <v>0</v>
      </c>
      <c r="E48" t="s">
        <v>5243</v>
      </c>
      <c r="F48">
        <v>1974</v>
      </c>
      <c r="H48" t="s">
        <v>10</v>
      </c>
      <c r="I48" t="s">
        <v>363</v>
      </c>
      <c r="J48">
        <v>19</v>
      </c>
    </row>
    <row r="49" spans="1:10" x14ac:dyDescent="0.25">
      <c r="A49">
        <v>10</v>
      </c>
      <c r="C49" t="s">
        <v>5318</v>
      </c>
      <c r="D49" t="s">
        <v>0</v>
      </c>
      <c r="E49" t="s">
        <v>2862</v>
      </c>
      <c r="F49">
        <v>1965</v>
      </c>
      <c r="H49" t="s">
        <v>15</v>
      </c>
      <c r="I49" t="s">
        <v>363</v>
      </c>
      <c r="J49">
        <v>20</v>
      </c>
    </row>
    <row r="50" spans="1:10" x14ac:dyDescent="0.25">
      <c r="A50">
        <v>11</v>
      </c>
      <c r="C50" t="s">
        <v>5319</v>
      </c>
      <c r="D50" t="s">
        <v>0</v>
      </c>
      <c r="E50" t="s">
        <v>5244</v>
      </c>
      <c r="F50">
        <v>1984</v>
      </c>
      <c r="H50" t="s">
        <v>9</v>
      </c>
      <c r="I50" t="s">
        <v>363</v>
      </c>
      <c r="J50">
        <v>19</v>
      </c>
    </row>
    <row r="51" spans="1:10" x14ac:dyDescent="0.25">
      <c r="A51">
        <v>12</v>
      </c>
      <c r="C51" t="s">
        <v>5320</v>
      </c>
      <c r="D51" t="s">
        <v>0</v>
      </c>
      <c r="E51" t="s">
        <v>2823</v>
      </c>
      <c r="F51">
        <v>1964</v>
      </c>
      <c r="H51" t="s">
        <v>15</v>
      </c>
      <c r="I51" t="s">
        <v>363</v>
      </c>
      <c r="J51">
        <v>19</v>
      </c>
    </row>
    <row r="52" spans="1:10" x14ac:dyDescent="0.25">
      <c r="A52">
        <v>13</v>
      </c>
      <c r="C52" t="s">
        <v>5321</v>
      </c>
      <c r="D52" t="s">
        <v>0</v>
      </c>
      <c r="E52" t="s">
        <v>2832</v>
      </c>
      <c r="F52">
        <v>1971</v>
      </c>
      <c r="H52" t="s">
        <v>11</v>
      </c>
      <c r="I52" t="s">
        <v>363</v>
      </c>
      <c r="J52">
        <v>17</v>
      </c>
    </row>
    <row r="53" spans="1:10" x14ac:dyDescent="0.25">
      <c r="A53">
        <v>14</v>
      </c>
      <c r="C53" t="s">
        <v>5322</v>
      </c>
      <c r="D53" t="s">
        <v>0</v>
      </c>
      <c r="E53" t="s">
        <v>2850</v>
      </c>
      <c r="F53">
        <v>1963</v>
      </c>
      <c r="H53" t="s">
        <v>15</v>
      </c>
      <c r="I53" t="s">
        <v>363</v>
      </c>
      <c r="J53">
        <v>18</v>
      </c>
    </row>
    <row r="54" spans="1:10" x14ac:dyDescent="0.25">
      <c r="A54">
        <v>15</v>
      </c>
      <c r="C54" t="s">
        <v>5323</v>
      </c>
      <c r="D54" t="s">
        <v>0</v>
      </c>
      <c r="E54" t="s">
        <v>2824</v>
      </c>
      <c r="F54">
        <v>1975</v>
      </c>
      <c r="H54" t="s">
        <v>10</v>
      </c>
      <c r="I54" t="s">
        <v>363</v>
      </c>
      <c r="J54">
        <v>18</v>
      </c>
    </row>
    <row r="55" spans="1:10" x14ac:dyDescent="0.25">
      <c r="A55">
        <v>16</v>
      </c>
      <c r="C55" t="s">
        <v>5324</v>
      </c>
      <c r="D55" t="s">
        <v>0</v>
      </c>
      <c r="E55" t="s">
        <v>5225</v>
      </c>
      <c r="F55">
        <v>1967</v>
      </c>
      <c r="H55" t="s">
        <v>11</v>
      </c>
      <c r="I55" t="s">
        <v>363</v>
      </c>
      <c r="J55">
        <v>16</v>
      </c>
    </row>
    <row r="56" spans="1:10" x14ac:dyDescent="0.25">
      <c r="A56">
        <v>17</v>
      </c>
      <c r="C56" t="s">
        <v>5325</v>
      </c>
      <c r="D56" t="s">
        <v>0</v>
      </c>
      <c r="E56" t="s">
        <v>2862</v>
      </c>
      <c r="F56">
        <v>1982</v>
      </c>
      <c r="H56" t="s">
        <v>9</v>
      </c>
      <c r="I56" t="s">
        <v>363</v>
      </c>
      <c r="J56">
        <v>18</v>
      </c>
    </row>
    <row r="57" spans="1:10" x14ac:dyDescent="0.25">
      <c r="A57">
        <v>18</v>
      </c>
      <c r="C57" t="s">
        <v>5326</v>
      </c>
      <c r="D57" t="s">
        <v>0</v>
      </c>
      <c r="E57" t="s">
        <v>5245</v>
      </c>
      <c r="F57">
        <v>1962</v>
      </c>
      <c r="H57" t="s">
        <v>15</v>
      </c>
      <c r="I57" t="s">
        <v>363</v>
      </c>
      <c r="J57">
        <v>17</v>
      </c>
    </row>
    <row r="58" spans="1:10" x14ac:dyDescent="0.25">
      <c r="A58">
        <v>19</v>
      </c>
      <c r="C58" t="s">
        <v>5327</v>
      </c>
      <c r="D58" t="s">
        <v>0</v>
      </c>
      <c r="E58" t="s">
        <v>5246</v>
      </c>
      <c r="F58">
        <v>1970</v>
      </c>
      <c r="H58" t="s">
        <v>11</v>
      </c>
      <c r="I58" t="s">
        <v>363</v>
      </c>
      <c r="J58">
        <v>15</v>
      </c>
    </row>
    <row r="59" spans="1:10" x14ac:dyDescent="0.25">
      <c r="A59">
        <v>20</v>
      </c>
      <c r="C59" t="s">
        <v>5328</v>
      </c>
      <c r="D59" t="s">
        <v>0</v>
      </c>
      <c r="E59" t="s">
        <v>5247</v>
      </c>
      <c r="F59">
        <v>1964</v>
      </c>
      <c r="H59" t="s">
        <v>15</v>
      </c>
      <c r="I59" t="s">
        <v>363</v>
      </c>
      <c r="J59">
        <v>16</v>
      </c>
    </row>
    <row r="60" spans="1:10" x14ac:dyDescent="0.25">
      <c r="A60">
        <v>21</v>
      </c>
      <c r="C60" t="s">
        <v>5329</v>
      </c>
      <c r="D60" t="s">
        <v>0</v>
      </c>
      <c r="E60" t="s">
        <v>5248</v>
      </c>
      <c r="F60">
        <v>1976</v>
      </c>
      <c r="H60" t="s">
        <v>10</v>
      </c>
      <c r="I60" t="s">
        <v>363</v>
      </c>
      <c r="J60">
        <v>17</v>
      </c>
    </row>
    <row r="61" spans="1:10" x14ac:dyDescent="0.25">
      <c r="A61">
        <v>22</v>
      </c>
      <c r="C61" t="s">
        <v>5330</v>
      </c>
      <c r="D61" t="s">
        <v>1</v>
      </c>
      <c r="E61" t="s">
        <v>2850</v>
      </c>
      <c r="F61">
        <v>1981</v>
      </c>
      <c r="H61" t="s">
        <v>17</v>
      </c>
      <c r="I61" t="s">
        <v>363</v>
      </c>
      <c r="J61">
        <v>25</v>
      </c>
    </row>
    <row r="62" spans="1:10" x14ac:dyDescent="0.25">
      <c r="A62">
        <v>23</v>
      </c>
      <c r="C62" t="s">
        <v>5331</v>
      </c>
      <c r="D62" t="s">
        <v>0</v>
      </c>
      <c r="E62" t="s">
        <v>5249</v>
      </c>
      <c r="F62">
        <v>1971</v>
      </c>
      <c r="H62" t="s">
        <v>11</v>
      </c>
      <c r="I62" t="s">
        <v>363</v>
      </c>
      <c r="J62">
        <v>14</v>
      </c>
    </row>
    <row r="63" spans="1:10" x14ac:dyDescent="0.25">
      <c r="A63">
        <v>24</v>
      </c>
      <c r="C63" t="s">
        <v>5332</v>
      </c>
      <c r="D63" t="s">
        <v>0</v>
      </c>
      <c r="E63" t="s">
        <v>2880</v>
      </c>
      <c r="F63">
        <v>1966</v>
      </c>
      <c r="H63" t="s">
        <v>15</v>
      </c>
      <c r="I63" t="s">
        <v>363</v>
      </c>
      <c r="J63">
        <v>15</v>
      </c>
    </row>
    <row r="64" spans="1:10" x14ac:dyDescent="0.25">
      <c r="A64">
        <v>25</v>
      </c>
      <c r="C64" t="s">
        <v>5333</v>
      </c>
      <c r="D64" t="s">
        <v>0</v>
      </c>
      <c r="E64" t="s">
        <v>2828</v>
      </c>
      <c r="F64">
        <v>1959</v>
      </c>
      <c r="H64" t="s">
        <v>21</v>
      </c>
      <c r="I64" t="s">
        <v>363</v>
      </c>
      <c r="J64">
        <v>19</v>
      </c>
    </row>
    <row r="65" spans="1:10" x14ac:dyDescent="0.25">
      <c r="A65">
        <v>26</v>
      </c>
      <c r="C65" t="s">
        <v>5334</v>
      </c>
      <c r="D65" t="s">
        <v>0</v>
      </c>
      <c r="E65" t="s">
        <v>5250</v>
      </c>
      <c r="F65">
        <v>1973</v>
      </c>
      <c r="H65" t="s">
        <v>10</v>
      </c>
      <c r="I65" t="s">
        <v>363</v>
      </c>
      <c r="J65">
        <v>16</v>
      </c>
    </row>
    <row r="66" spans="1:10" x14ac:dyDescent="0.25">
      <c r="A66">
        <v>27</v>
      </c>
      <c r="C66" t="s">
        <v>5335</v>
      </c>
      <c r="D66" t="s">
        <v>0</v>
      </c>
      <c r="E66" t="s">
        <v>5251</v>
      </c>
      <c r="F66">
        <v>1967</v>
      </c>
      <c r="H66" t="s">
        <v>11</v>
      </c>
      <c r="I66" t="s">
        <v>363</v>
      </c>
      <c r="J66">
        <v>13</v>
      </c>
    </row>
    <row r="67" spans="1:10" x14ac:dyDescent="0.25">
      <c r="A67">
        <v>28</v>
      </c>
      <c r="C67" t="s">
        <v>5336</v>
      </c>
      <c r="D67" t="s">
        <v>0</v>
      </c>
      <c r="E67" t="s">
        <v>2823</v>
      </c>
      <c r="F67">
        <v>1980</v>
      </c>
      <c r="H67" t="s">
        <v>12</v>
      </c>
      <c r="I67" t="s">
        <v>363</v>
      </c>
      <c r="J67">
        <v>18</v>
      </c>
    </row>
    <row r="68" spans="1:10" x14ac:dyDescent="0.25">
      <c r="A68">
        <v>29</v>
      </c>
      <c r="C68" t="s">
        <v>5337</v>
      </c>
      <c r="D68" t="s">
        <v>0</v>
      </c>
      <c r="E68" t="s">
        <v>2828</v>
      </c>
      <c r="F68">
        <v>1974</v>
      </c>
      <c r="H68" t="s">
        <v>10</v>
      </c>
      <c r="I68" t="s">
        <v>363</v>
      </c>
      <c r="J68">
        <v>15</v>
      </c>
    </row>
    <row r="69" spans="1:10" x14ac:dyDescent="0.25">
      <c r="A69">
        <v>30</v>
      </c>
      <c r="C69" t="s">
        <v>5338</v>
      </c>
      <c r="D69" t="s">
        <v>0</v>
      </c>
      <c r="E69" t="s">
        <v>2890</v>
      </c>
      <c r="F69">
        <v>1955</v>
      </c>
      <c r="H69" t="s">
        <v>14</v>
      </c>
      <c r="I69" t="s">
        <v>363</v>
      </c>
      <c r="J69">
        <v>20</v>
      </c>
    </row>
    <row r="70" spans="1:10" x14ac:dyDescent="0.25">
      <c r="A70">
        <v>31</v>
      </c>
      <c r="C70" t="s">
        <v>5339</v>
      </c>
      <c r="D70" t="s">
        <v>0</v>
      </c>
      <c r="E70" t="s">
        <v>2862</v>
      </c>
      <c r="F70">
        <v>1964</v>
      </c>
      <c r="H70" t="s">
        <v>15</v>
      </c>
      <c r="I70" t="s">
        <v>363</v>
      </c>
      <c r="J70">
        <v>14</v>
      </c>
    </row>
    <row r="71" spans="1:10" x14ac:dyDescent="0.25">
      <c r="A71">
        <v>32</v>
      </c>
      <c r="C71" t="s">
        <v>5340</v>
      </c>
      <c r="D71" t="s">
        <v>0</v>
      </c>
      <c r="E71" t="s">
        <v>2858</v>
      </c>
      <c r="F71">
        <v>1973</v>
      </c>
      <c r="H71" t="s">
        <v>10</v>
      </c>
      <c r="I71" t="s">
        <v>363</v>
      </c>
      <c r="J71">
        <v>14</v>
      </c>
    </row>
    <row r="72" spans="1:10" x14ac:dyDescent="0.25">
      <c r="A72">
        <v>33</v>
      </c>
      <c r="C72" t="s">
        <v>5341</v>
      </c>
      <c r="D72" t="s">
        <v>0</v>
      </c>
      <c r="E72" t="s">
        <v>2828</v>
      </c>
      <c r="F72">
        <v>1963</v>
      </c>
      <c r="H72" t="s">
        <v>15</v>
      </c>
      <c r="I72" t="s">
        <v>363</v>
      </c>
      <c r="J72">
        <v>13</v>
      </c>
    </row>
    <row r="73" spans="1:10" x14ac:dyDescent="0.25">
      <c r="A73">
        <v>34</v>
      </c>
      <c r="C73" t="s">
        <v>5342</v>
      </c>
      <c r="D73" t="s">
        <v>0</v>
      </c>
      <c r="E73" t="s">
        <v>5252</v>
      </c>
      <c r="F73">
        <v>1973</v>
      </c>
      <c r="H73" t="s">
        <v>10</v>
      </c>
      <c r="I73" t="s">
        <v>363</v>
      </c>
      <c r="J73">
        <v>13</v>
      </c>
    </row>
    <row r="74" spans="1:10" x14ac:dyDescent="0.25">
      <c r="A74">
        <v>35</v>
      </c>
      <c r="C74" t="s">
        <v>5343</v>
      </c>
      <c r="D74" t="s">
        <v>1</v>
      </c>
      <c r="E74" t="s">
        <v>5253</v>
      </c>
      <c r="F74">
        <v>1977</v>
      </c>
      <c r="H74" t="s">
        <v>17</v>
      </c>
      <c r="I74" t="s">
        <v>363</v>
      </c>
      <c r="J74">
        <v>22</v>
      </c>
    </row>
    <row r="75" spans="1:10" x14ac:dyDescent="0.25">
      <c r="A75">
        <v>36</v>
      </c>
      <c r="C75" t="s">
        <v>5344</v>
      </c>
      <c r="D75" t="s">
        <v>0</v>
      </c>
      <c r="E75" t="s">
        <v>5253</v>
      </c>
      <c r="F75">
        <v>1973</v>
      </c>
      <c r="H75" t="s">
        <v>10</v>
      </c>
      <c r="I75" t="s">
        <v>363</v>
      </c>
      <c r="J75">
        <v>12</v>
      </c>
    </row>
    <row r="76" spans="1:10" x14ac:dyDescent="0.25">
      <c r="A76">
        <v>37</v>
      </c>
      <c r="C76" t="s">
        <v>5345</v>
      </c>
      <c r="D76" t="s">
        <v>1</v>
      </c>
      <c r="E76" t="s">
        <v>2824</v>
      </c>
      <c r="F76">
        <v>1983</v>
      </c>
      <c r="H76" t="s">
        <v>23</v>
      </c>
      <c r="I76" t="s">
        <v>363</v>
      </c>
      <c r="J76">
        <v>22</v>
      </c>
    </row>
    <row r="77" spans="1:10" x14ac:dyDescent="0.25">
      <c r="A77">
        <v>38</v>
      </c>
      <c r="C77" t="s">
        <v>5346</v>
      </c>
      <c r="D77" t="s">
        <v>0</v>
      </c>
      <c r="E77" t="s">
        <v>2823</v>
      </c>
      <c r="F77">
        <v>1970</v>
      </c>
      <c r="H77" t="s">
        <v>11</v>
      </c>
      <c r="I77" t="s">
        <v>363</v>
      </c>
      <c r="J77">
        <v>12</v>
      </c>
    </row>
    <row r="78" spans="1:10" x14ac:dyDescent="0.25">
      <c r="A78">
        <v>39</v>
      </c>
      <c r="C78" t="s">
        <v>5347</v>
      </c>
      <c r="D78" t="s">
        <v>0</v>
      </c>
      <c r="E78" t="s">
        <v>5251</v>
      </c>
      <c r="F78">
        <v>1962</v>
      </c>
      <c r="H78" t="s">
        <v>15</v>
      </c>
      <c r="I78" t="s">
        <v>363</v>
      </c>
      <c r="J78">
        <v>12</v>
      </c>
    </row>
    <row r="79" spans="1:10" x14ac:dyDescent="0.25">
      <c r="A79">
        <v>40</v>
      </c>
      <c r="C79" t="s">
        <v>5348</v>
      </c>
      <c r="D79" t="s">
        <v>0</v>
      </c>
      <c r="E79" t="s">
        <v>5249</v>
      </c>
      <c r="F79">
        <v>1961</v>
      </c>
      <c r="H79" t="s">
        <v>21</v>
      </c>
      <c r="I79" t="s">
        <v>363</v>
      </c>
      <c r="J79">
        <v>18</v>
      </c>
    </row>
    <row r="80" spans="1:10" x14ac:dyDescent="0.25">
      <c r="A80">
        <v>41</v>
      </c>
      <c r="C80" t="s">
        <v>5349</v>
      </c>
      <c r="D80" t="s">
        <v>0</v>
      </c>
      <c r="E80" t="s">
        <v>2832</v>
      </c>
      <c r="F80">
        <v>1958</v>
      </c>
      <c r="H80" t="s">
        <v>21</v>
      </c>
      <c r="I80" t="s">
        <v>363</v>
      </c>
      <c r="J80">
        <v>17</v>
      </c>
    </row>
    <row r="81" spans="1:10" x14ac:dyDescent="0.25">
      <c r="A81">
        <v>42</v>
      </c>
      <c r="C81" t="s">
        <v>5350</v>
      </c>
      <c r="D81" t="s">
        <v>0</v>
      </c>
      <c r="E81" t="s">
        <v>65</v>
      </c>
      <c r="F81">
        <v>1964</v>
      </c>
      <c r="H81" t="s">
        <v>15</v>
      </c>
      <c r="I81" t="s">
        <v>363</v>
      </c>
      <c r="J81">
        <v>11</v>
      </c>
    </row>
    <row r="82" spans="1:10" x14ac:dyDescent="0.25">
      <c r="A82">
        <v>43</v>
      </c>
      <c r="C82" t="s">
        <v>5351</v>
      </c>
      <c r="D82" t="s">
        <v>0</v>
      </c>
      <c r="E82" t="s">
        <v>5254</v>
      </c>
      <c r="F82">
        <v>1980</v>
      </c>
      <c r="H82" t="s">
        <v>12</v>
      </c>
      <c r="I82" t="s">
        <v>363</v>
      </c>
      <c r="J82">
        <v>17</v>
      </c>
    </row>
    <row r="83" spans="1:10" x14ac:dyDescent="0.25">
      <c r="A83">
        <v>44</v>
      </c>
      <c r="C83" t="s">
        <v>5352</v>
      </c>
      <c r="D83" t="s">
        <v>0</v>
      </c>
      <c r="E83" t="s">
        <v>5254</v>
      </c>
      <c r="F83">
        <v>1981</v>
      </c>
      <c r="H83" t="s">
        <v>12</v>
      </c>
      <c r="I83" t="s">
        <v>363</v>
      </c>
      <c r="J83">
        <v>16</v>
      </c>
    </row>
    <row r="84" spans="1:10" x14ac:dyDescent="0.25">
      <c r="A84">
        <v>45</v>
      </c>
      <c r="C84" t="s">
        <v>5353</v>
      </c>
      <c r="D84" t="s">
        <v>1</v>
      </c>
      <c r="E84" t="s">
        <v>65</v>
      </c>
      <c r="F84">
        <v>1975</v>
      </c>
      <c r="H84" t="s">
        <v>13</v>
      </c>
      <c r="I84" t="s">
        <v>363</v>
      </c>
      <c r="J84">
        <v>20</v>
      </c>
    </row>
    <row r="85" spans="1:10" x14ac:dyDescent="0.25">
      <c r="A85">
        <v>46</v>
      </c>
      <c r="C85" t="s">
        <v>5354</v>
      </c>
      <c r="D85" t="s">
        <v>0</v>
      </c>
      <c r="E85" t="s">
        <v>5255</v>
      </c>
      <c r="F85">
        <v>1967</v>
      </c>
      <c r="H85" t="s">
        <v>11</v>
      </c>
      <c r="I85" t="s">
        <v>363</v>
      </c>
      <c r="J85">
        <v>11</v>
      </c>
    </row>
    <row r="86" spans="1:10" x14ac:dyDescent="0.25">
      <c r="A86">
        <v>47</v>
      </c>
      <c r="C86" t="s">
        <v>5355</v>
      </c>
      <c r="D86" t="s">
        <v>0</v>
      </c>
      <c r="E86" t="s">
        <v>5251</v>
      </c>
      <c r="F86">
        <v>1973</v>
      </c>
      <c r="H86" t="s">
        <v>10</v>
      </c>
      <c r="I86" t="s">
        <v>363</v>
      </c>
      <c r="J86">
        <v>11</v>
      </c>
    </row>
    <row r="87" spans="1:10" x14ac:dyDescent="0.25">
      <c r="A87">
        <v>48</v>
      </c>
      <c r="C87" t="s">
        <v>5356</v>
      </c>
      <c r="D87" t="s">
        <v>0</v>
      </c>
      <c r="E87" t="s">
        <v>5256</v>
      </c>
      <c r="F87">
        <v>1971</v>
      </c>
      <c r="H87" t="s">
        <v>11</v>
      </c>
      <c r="I87" t="s">
        <v>363</v>
      </c>
      <c r="J87">
        <v>10</v>
      </c>
    </row>
    <row r="88" spans="1:10" x14ac:dyDescent="0.25">
      <c r="A88">
        <v>49</v>
      </c>
      <c r="C88" t="s">
        <v>5357</v>
      </c>
      <c r="D88" t="s">
        <v>0</v>
      </c>
      <c r="E88" t="s">
        <v>5257</v>
      </c>
      <c r="F88">
        <v>1972</v>
      </c>
      <c r="H88" t="s">
        <v>10</v>
      </c>
      <c r="I88" t="s">
        <v>363</v>
      </c>
      <c r="J88">
        <v>10</v>
      </c>
    </row>
    <row r="89" spans="1:10" x14ac:dyDescent="0.25">
      <c r="A89">
        <v>50</v>
      </c>
      <c r="C89" t="s">
        <v>5358</v>
      </c>
      <c r="D89" t="s">
        <v>0</v>
      </c>
      <c r="E89" t="s">
        <v>5228</v>
      </c>
      <c r="F89">
        <v>1977</v>
      </c>
      <c r="H89" t="s">
        <v>12</v>
      </c>
      <c r="I89" t="s">
        <v>363</v>
      </c>
      <c r="J89">
        <v>15</v>
      </c>
    </row>
    <row r="90" spans="1:10" x14ac:dyDescent="0.25">
      <c r="A90">
        <v>51</v>
      </c>
      <c r="C90" t="s">
        <v>5359</v>
      </c>
      <c r="D90" t="s">
        <v>0</v>
      </c>
      <c r="E90" t="s">
        <v>2862</v>
      </c>
      <c r="F90">
        <v>1974</v>
      </c>
      <c r="H90" t="s">
        <v>10</v>
      </c>
      <c r="I90" t="s">
        <v>363</v>
      </c>
      <c r="J90">
        <v>9</v>
      </c>
    </row>
    <row r="91" spans="1:10" x14ac:dyDescent="0.25">
      <c r="A91">
        <v>52</v>
      </c>
      <c r="C91" t="s">
        <v>5360</v>
      </c>
      <c r="D91" t="s">
        <v>0</v>
      </c>
      <c r="E91" t="s">
        <v>2826</v>
      </c>
      <c r="F91">
        <v>1981</v>
      </c>
      <c r="H91" t="s">
        <v>12</v>
      </c>
      <c r="I91" t="s">
        <v>363</v>
      </c>
      <c r="J91">
        <v>14</v>
      </c>
    </row>
    <row r="92" spans="1:10" x14ac:dyDescent="0.25">
      <c r="A92">
        <v>53</v>
      </c>
      <c r="C92" t="s">
        <v>5361</v>
      </c>
      <c r="D92" t="s">
        <v>1</v>
      </c>
      <c r="E92" t="s">
        <v>5239</v>
      </c>
      <c r="F92">
        <v>1968</v>
      </c>
      <c r="H92" t="s">
        <v>16</v>
      </c>
      <c r="I92" t="s">
        <v>363</v>
      </c>
      <c r="J92">
        <v>20</v>
      </c>
    </row>
    <row r="93" spans="1:10" x14ac:dyDescent="0.25">
      <c r="A93">
        <v>54</v>
      </c>
      <c r="C93" t="s">
        <v>5362</v>
      </c>
      <c r="D93" t="s">
        <v>0</v>
      </c>
      <c r="E93" t="s">
        <v>2862</v>
      </c>
      <c r="F93">
        <v>1978</v>
      </c>
      <c r="H93" t="s">
        <v>12</v>
      </c>
      <c r="I93" t="s">
        <v>363</v>
      </c>
      <c r="J93">
        <v>13</v>
      </c>
    </row>
    <row r="94" spans="1:10" x14ac:dyDescent="0.25">
      <c r="A94">
        <v>55</v>
      </c>
      <c r="C94" t="s">
        <v>5363</v>
      </c>
      <c r="D94" t="s">
        <v>0</v>
      </c>
      <c r="E94" t="s">
        <v>2858</v>
      </c>
      <c r="F94">
        <v>1965</v>
      </c>
      <c r="H94" t="s">
        <v>15</v>
      </c>
      <c r="I94" t="s">
        <v>363</v>
      </c>
      <c r="J94">
        <v>10</v>
      </c>
    </row>
    <row r="95" spans="1:10" x14ac:dyDescent="0.25">
      <c r="A95">
        <v>56</v>
      </c>
      <c r="C95" t="s">
        <v>5364</v>
      </c>
      <c r="D95" t="s">
        <v>0</v>
      </c>
      <c r="E95" t="s">
        <v>5258</v>
      </c>
      <c r="F95">
        <v>1960</v>
      </c>
      <c r="H95" t="s">
        <v>21</v>
      </c>
      <c r="I95" t="s">
        <v>363</v>
      </c>
      <c r="J95">
        <v>16</v>
      </c>
    </row>
    <row r="96" spans="1:10" x14ac:dyDescent="0.25">
      <c r="A96">
        <v>57</v>
      </c>
      <c r="C96" t="s">
        <v>5365</v>
      </c>
      <c r="D96" t="s">
        <v>0</v>
      </c>
      <c r="E96" t="s">
        <v>5259</v>
      </c>
      <c r="F96">
        <v>1965</v>
      </c>
      <c r="H96" t="s">
        <v>15</v>
      </c>
      <c r="I96" t="s">
        <v>363</v>
      </c>
      <c r="J96">
        <v>9</v>
      </c>
    </row>
    <row r="97" spans="1:10" x14ac:dyDescent="0.25">
      <c r="A97">
        <v>58</v>
      </c>
      <c r="C97" t="s">
        <v>5366</v>
      </c>
      <c r="D97" t="s">
        <v>0</v>
      </c>
      <c r="E97" t="s">
        <v>5251</v>
      </c>
      <c r="F97">
        <v>1978</v>
      </c>
      <c r="H97" t="s">
        <v>12</v>
      </c>
      <c r="I97" t="s">
        <v>363</v>
      </c>
      <c r="J97">
        <v>12</v>
      </c>
    </row>
    <row r="98" spans="1:10" x14ac:dyDescent="0.25">
      <c r="A98">
        <v>59</v>
      </c>
      <c r="C98" t="s">
        <v>5367</v>
      </c>
      <c r="D98" t="s">
        <v>1</v>
      </c>
      <c r="E98" t="s">
        <v>2866</v>
      </c>
      <c r="F98">
        <v>1966</v>
      </c>
      <c r="H98" t="s">
        <v>22</v>
      </c>
      <c r="I98" t="s">
        <v>363</v>
      </c>
      <c r="J98">
        <v>20</v>
      </c>
    </row>
    <row r="99" spans="1:10" x14ac:dyDescent="0.25">
      <c r="A99">
        <v>60</v>
      </c>
      <c r="C99" t="s">
        <v>5368</v>
      </c>
      <c r="D99" t="s">
        <v>0</v>
      </c>
      <c r="E99" t="s">
        <v>2823</v>
      </c>
      <c r="F99">
        <v>1965</v>
      </c>
      <c r="H99" t="s">
        <v>15</v>
      </c>
      <c r="I99" t="s">
        <v>363</v>
      </c>
      <c r="J99">
        <v>8</v>
      </c>
    </row>
    <row r="100" spans="1:10" x14ac:dyDescent="0.25">
      <c r="A100">
        <v>61</v>
      </c>
      <c r="C100" t="s">
        <v>5369</v>
      </c>
      <c r="D100" t="s">
        <v>0</v>
      </c>
      <c r="E100" t="s">
        <v>2823</v>
      </c>
      <c r="F100">
        <v>1964</v>
      </c>
      <c r="H100" t="s">
        <v>15</v>
      </c>
      <c r="I100" t="s">
        <v>363</v>
      </c>
      <c r="J100">
        <v>7</v>
      </c>
    </row>
    <row r="101" spans="1:10" x14ac:dyDescent="0.25">
      <c r="A101">
        <v>62</v>
      </c>
      <c r="C101" t="s">
        <v>5370</v>
      </c>
      <c r="D101" t="s">
        <v>0</v>
      </c>
      <c r="E101" t="s">
        <v>5260</v>
      </c>
      <c r="F101">
        <v>1957</v>
      </c>
      <c r="H101" t="s">
        <v>21</v>
      </c>
      <c r="I101" t="s">
        <v>363</v>
      </c>
      <c r="J101">
        <v>15</v>
      </c>
    </row>
    <row r="102" spans="1:10" x14ac:dyDescent="0.25">
      <c r="A102">
        <v>63</v>
      </c>
      <c r="C102" t="s">
        <v>5371</v>
      </c>
      <c r="D102" t="s">
        <v>1</v>
      </c>
      <c r="E102" t="s">
        <v>2827</v>
      </c>
      <c r="F102">
        <v>1967</v>
      </c>
      <c r="H102" t="s">
        <v>16</v>
      </c>
      <c r="I102" t="s">
        <v>363</v>
      </c>
      <c r="J102">
        <v>19</v>
      </c>
    </row>
    <row r="103" spans="1:10" x14ac:dyDescent="0.25">
      <c r="A103">
        <v>64</v>
      </c>
      <c r="C103" t="s">
        <v>5372</v>
      </c>
      <c r="D103" t="s">
        <v>1</v>
      </c>
      <c r="E103" t="s">
        <v>5246</v>
      </c>
      <c r="F103">
        <v>1972</v>
      </c>
      <c r="H103" t="s">
        <v>13</v>
      </c>
      <c r="I103" t="s">
        <v>363</v>
      </c>
      <c r="J103">
        <v>19</v>
      </c>
    </row>
    <row r="104" spans="1:10" x14ac:dyDescent="0.25">
      <c r="A104">
        <v>65</v>
      </c>
      <c r="C104" t="s">
        <v>5373</v>
      </c>
      <c r="D104" t="s">
        <v>0</v>
      </c>
      <c r="E104" t="s">
        <v>2828</v>
      </c>
      <c r="F104">
        <v>1973</v>
      </c>
      <c r="H104" t="s">
        <v>10</v>
      </c>
      <c r="I104" t="s">
        <v>363</v>
      </c>
      <c r="J104">
        <v>8</v>
      </c>
    </row>
    <row r="105" spans="1:10" x14ac:dyDescent="0.25">
      <c r="A105">
        <v>66</v>
      </c>
      <c r="C105" t="s">
        <v>5374</v>
      </c>
      <c r="D105" t="s">
        <v>0</v>
      </c>
      <c r="E105" t="s">
        <v>2823</v>
      </c>
      <c r="F105">
        <v>1960</v>
      </c>
      <c r="H105" t="s">
        <v>21</v>
      </c>
      <c r="I105" t="s">
        <v>363</v>
      </c>
      <c r="J105">
        <v>14</v>
      </c>
    </row>
    <row r="106" spans="1:10" x14ac:dyDescent="0.25">
      <c r="A106">
        <v>67</v>
      </c>
      <c r="C106" t="s">
        <v>5375</v>
      </c>
      <c r="D106" t="s">
        <v>0</v>
      </c>
      <c r="E106" t="s">
        <v>5251</v>
      </c>
      <c r="F106">
        <v>1974</v>
      </c>
      <c r="H106" t="s">
        <v>10</v>
      </c>
      <c r="I106" t="s">
        <v>363</v>
      </c>
      <c r="J106">
        <v>7</v>
      </c>
    </row>
    <row r="107" spans="1:10" x14ac:dyDescent="0.25">
      <c r="A107">
        <v>68</v>
      </c>
      <c r="C107" t="s">
        <v>5376</v>
      </c>
      <c r="D107" t="s">
        <v>1</v>
      </c>
      <c r="E107" t="s">
        <v>5004</v>
      </c>
      <c r="F107">
        <v>1967</v>
      </c>
      <c r="H107" t="s">
        <v>16</v>
      </c>
      <c r="I107" t="s">
        <v>363</v>
      </c>
      <c r="J107">
        <v>18</v>
      </c>
    </row>
    <row r="108" spans="1:10" x14ac:dyDescent="0.25">
      <c r="A108">
        <v>69</v>
      </c>
      <c r="C108" t="s">
        <v>5377</v>
      </c>
      <c r="D108" t="s">
        <v>0</v>
      </c>
      <c r="E108" t="s">
        <v>5004</v>
      </c>
      <c r="F108">
        <v>1967</v>
      </c>
      <c r="H108" t="s">
        <v>11</v>
      </c>
      <c r="I108" t="s">
        <v>363</v>
      </c>
      <c r="J108">
        <v>9</v>
      </c>
    </row>
    <row r="109" spans="1:10" x14ac:dyDescent="0.25">
      <c r="A109">
        <v>70</v>
      </c>
      <c r="C109" t="s">
        <v>5378</v>
      </c>
      <c r="D109" t="s">
        <v>0</v>
      </c>
      <c r="E109" t="s">
        <v>5225</v>
      </c>
      <c r="F109">
        <v>1976</v>
      </c>
      <c r="H109" t="s">
        <v>10</v>
      </c>
      <c r="I109" t="s">
        <v>363</v>
      </c>
      <c r="J109">
        <v>6</v>
      </c>
    </row>
    <row r="110" spans="1:10" x14ac:dyDescent="0.25">
      <c r="A110">
        <v>71</v>
      </c>
      <c r="C110" t="s">
        <v>5379</v>
      </c>
      <c r="D110" t="s">
        <v>1</v>
      </c>
      <c r="E110" t="s">
        <v>2845</v>
      </c>
      <c r="F110">
        <v>1962</v>
      </c>
      <c r="H110" t="s">
        <v>22</v>
      </c>
      <c r="I110" t="s">
        <v>363</v>
      </c>
      <c r="J110">
        <v>19</v>
      </c>
    </row>
    <row r="111" spans="1:10" x14ac:dyDescent="0.25">
      <c r="A111">
        <v>72</v>
      </c>
      <c r="C111" t="s">
        <v>5380</v>
      </c>
      <c r="D111" t="s">
        <v>1</v>
      </c>
      <c r="E111" t="s">
        <v>5261</v>
      </c>
      <c r="F111">
        <v>1969</v>
      </c>
      <c r="H111" t="s">
        <v>16</v>
      </c>
      <c r="I111" t="s">
        <v>363</v>
      </c>
      <c r="J111">
        <v>17</v>
      </c>
    </row>
    <row r="112" spans="1:10" x14ac:dyDescent="0.25">
      <c r="A112">
        <v>73</v>
      </c>
      <c r="C112" t="s">
        <v>5381</v>
      </c>
      <c r="D112" t="s">
        <v>1</v>
      </c>
      <c r="E112" t="s">
        <v>2852</v>
      </c>
      <c r="F112">
        <v>1979</v>
      </c>
      <c r="H112" t="s">
        <v>17</v>
      </c>
      <c r="I112" t="s">
        <v>363</v>
      </c>
      <c r="J112">
        <v>18</v>
      </c>
    </row>
    <row r="113" spans="1:10" x14ac:dyDescent="0.25">
      <c r="A113">
        <v>74</v>
      </c>
      <c r="C113" t="s">
        <v>5382</v>
      </c>
      <c r="D113" t="s">
        <v>0</v>
      </c>
      <c r="E113" t="s">
        <v>5262</v>
      </c>
      <c r="F113">
        <v>1973</v>
      </c>
      <c r="H113" t="s">
        <v>10</v>
      </c>
      <c r="I113" t="s">
        <v>363</v>
      </c>
      <c r="J113">
        <v>5</v>
      </c>
    </row>
    <row r="114" spans="1:10" x14ac:dyDescent="0.25">
      <c r="A114">
        <v>75</v>
      </c>
      <c r="C114" t="s">
        <v>5383</v>
      </c>
      <c r="D114" t="s">
        <v>1</v>
      </c>
      <c r="E114" t="s">
        <v>2850</v>
      </c>
      <c r="F114">
        <v>1992</v>
      </c>
      <c r="H114" t="s">
        <v>74</v>
      </c>
      <c r="I114" t="s">
        <v>363</v>
      </c>
      <c r="J114">
        <v>20</v>
      </c>
    </row>
    <row r="115" spans="1:10" x14ac:dyDescent="0.25">
      <c r="A115">
        <v>76</v>
      </c>
      <c r="C115" t="s">
        <v>5384</v>
      </c>
      <c r="D115" t="s">
        <v>0</v>
      </c>
      <c r="E115" t="s">
        <v>5239</v>
      </c>
      <c r="F115">
        <v>1976</v>
      </c>
      <c r="H115" t="s">
        <v>10</v>
      </c>
      <c r="I115" t="s">
        <v>363</v>
      </c>
      <c r="J115">
        <v>4</v>
      </c>
    </row>
    <row r="116" spans="1:10" x14ac:dyDescent="0.25">
      <c r="A116">
        <v>77</v>
      </c>
      <c r="C116" t="s">
        <v>5385</v>
      </c>
      <c r="D116" t="s">
        <v>0</v>
      </c>
      <c r="E116" t="s">
        <v>2882</v>
      </c>
      <c r="F116">
        <v>1968</v>
      </c>
      <c r="H116" t="s">
        <v>11</v>
      </c>
      <c r="I116" t="s">
        <v>363</v>
      </c>
      <c r="J116">
        <v>8</v>
      </c>
    </row>
    <row r="117" spans="1:10" x14ac:dyDescent="0.25">
      <c r="A117">
        <v>78</v>
      </c>
      <c r="C117" t="s">
        <v>5386</v>
      </c>
      <c r="D117" t="s">
        <v>1</v>
      </c>
      <c r="E117" t="s">
        <v>2828</v>
      </c>
      <c r="F117">
        <v>1966</v>
      </c>
      <c r="H117" t="s">
        <v>22</v>
      </c>
      <c r="I117" t="s">
        <v>363</v>
      </c>
      <c r="J117">
        <v>18</v>
      </c>
    </row>
    <row r="118" spans="1:10" x14ac:dyDescent="0.25">
      <c r="A118">
        <v>79</v>
      </c>
      <c r="C118" t="s">
        <v>5387</v>
      </c>
      <c r="D118" t="s">
        <v>1</v>
      </c>
      <c r="E118" t="s">
        <v>5263</v>
      </c>
      <c r="F118">
        <v>1963</v>
      </c>
      <c r="H118" t="s">
        <v>22</v>
      </c>
      <c r="I118" t="s">
        <v>363</v>
      </c>
      <c r="J118">
        <v>17</v>
      </c>
    </row>
    <row r="119" spans="1:10" x14ac:dyDescent="0.25">
      <c r="A119">
        <v>80</v>
      </c>
      <c r="C119" t="s">
        <v>5388</v>
      </c>
      <c r="D119" t="s">
        <v>0</v>
      </c>
      <c r="E119" t="s">
        <v>5251</v>
      </c>
      <c r="F119">
        <v>1967</v>
      </c>
      <c r="H119" t="s">
        <v>11</v>
      </c>
      <c r="I119" t="s">
        <v>363</v>
      </c>
      <c r="J119">
        <v>7</v>
      </c>
    </row>
    <row r="120" spans="1:10" x14ac:dyDescent="0.25">
      <c r="A120">
        <v>81</v>
      </c>
      <c r="C120" t="s">
        <v>5389</v>
      </c>
      <c r="D120" t="s">
        <v>0</v>
      </c>
      <c r="E120" t="s">
        <v>5251</v>
      </c>
      <c r="F120">
        <v>1995</v>
      </c>
      <c r="H120" t="s">
        <v>8</v>
      </c>
      <c r="I120" t="s">
        <v>363</v>
      </c>
      <c r="J120">
        <v>20</v>
      </c>
    </row>
    <row r="121" spans="1:10" x14ac:dyDescent="0.25">
      <c r="A121">
        <v>82</v>
      </c>
      <c r="C121" t="s">
        <v>5390</v>
      </c>
      <c r="D121" t="s">
        <v>0</v>
      </c>
      <c r="E121" t="s">
        <v>2824</v>
      </c>
      <c r="F121">
        <v>1965</v>
      </c>
      <c r="H121" t="s">
        <v>15</v>
      </c>
      <c r="I121" t="s">
        <v>363</v>
      </c>
      <c r="J121">
        <v>6</v>
      </c>
    </row>
    <row r="122" spans="1:10" x14ac:dyDescent="0.25">
      <c r="A122">
        <v>83</v>
      </c>
      <c r="C122" t="s">
        <v>5391</v>
      </c>
      <c r="D122" t="s">
        <v>0</v>
      </c>
      <c r="E122" t="s">
        <v>2828</v>
      </c>
      <c r="F122">
        <v>1974</v>
      </c>
      <c r="H122" t="s">
        <v>10</v>
      </c>
      <c r="I122" t="s">
        <v>363</v>
      </c>
      <c r="J122">
        <v>3</v>
      </c>
    </row>
    <row r="123" spans="1:10" x14ac:dyDescent="0.25">
      <c r="A123">
        <v>84</v>
      </c>
      <c r="C123" t="s">
        <v>5392</v>
      </c>
      <c r="D123" t="s">
        <v>1</v>
      </c>
      <c r="E123" t="s">
        <v>5260</v>
      </c>
      <c r="F123">
        <v>1955</v>
      </c>
      <c r="H123" t="s">
        <v>70</v>
      </c>
      <c r="I123" t="s">
        <v>363</v>
      </c>
      <c r="J123">
        <v>20</v>
      </c>
    </row>
    <row r="124" spans="1:10" x14ac:dyDescent="0.25">
      <c r="A124">
        <v>85</v>
      </c>
      <c r="C124" t="s">
        <v>5393</v>
      </c>
      <c r="D124" t="s">
        <v>1</v>
      </c>
      <c r="E124" t="s">
        <v>2832</v>
      </c>
      <c r="F124">
        <v>1962</v>
      </c>
      <c r="H124" t="s">
        <v>22</v>
      </c>
      <c r="I124" t="s">
        <v>363</v>
      </c>
      <c r="J124">
        <v>16</v>
      </c>
    </row>
    <row r="125" spans="1:10" x14ac:dyDescent="0.25">
      <c r="A125">
        <v>86</v>
      </c>
      <c r="C125" t="s">
        <v>5394</v>
      </c>
      <c r="D125" t="s">
        <v>0</v>
      </c>
      <c r="E125" t="s">
        <v>5251</v>
      </c>
      <c r="F125">
        <v>1958</v>
      </c>
      <c r="H125" t="s">
        <v>21</v>
      </c>
      <c r="I125" t="s">
        <v>363</v>
      </c>
      <c r="J125">
        <v>13</v>
      </c>
    </row>
    <row r="126" spans="1:10" x14ac:dyDescent="0.25">
      <c r="A126">
        <v>87</v>
      </c>
      <c r="C126" t="s">
        <v>5395</v>
      </c>
      <c r="D126" t="s">
        <v>0</v>
      </c>
      <c r="E126" t="s">
        <v>2850</v>
      </c>
      <c r="F126">
        <v>1975</v>
      </c>
      <c r="H126" t="s">
        <v>10</v>
      </c>
      <c r="I126" t="s">
        <v>363</v>
      </c>
      <c r="J126">
        <v>2</v>
      </c>
    </row>
    <row r="127" spans="1:10" x14ac:dyDescent="0.25">
      <c r="A127">
        <v>88</v>
      </c>
      <c r="C127" t="s">
        <v>5396</v>
      </c>
      <c r="D127" t="s">
        <v>1</v>
      </c>
      <c r="E127" t="s">
        <v>5264</v>
      </c>
      <c r="F127">
        <v>1979</v>
      </c>
      <c r="H127" t="s">
        <v>17</v>
      </c>
      <c r="I127" t="s">
        <v>363</v>
      </c>
      <c r="J127">
        <v>17</v>
      </c>
    </row>
    <row r="128" spans="1:10" x14ac:dyDescent="0.25">
      <c r="A128">
        <v>89</v>
      </c>
      <c r="C128" t="s">
        <v>5397</v>
      </c>
      <c r="D128" t="s">
        <v>0</v>
      </c>
      <c r="E128" t="s">
        <v>2862</v>
      </c>
      <c r="F128">
        <v>1993</v>
      </c>
      <c r="H128" t="s">
        <v>8</v>
      </c>
      <c r="I128" t="s">
        <v>363</v>
      </c>
      <c r="J128">
        <v>19</v>
      </c>
    </row>
    <row r="129" spans="1:10" x14ac:dyDescent="0.25">
      <c r="A129">
        <v>90</v>
      </c>
      <c r="C129" t="s">
        <v>5398</v>
      </c>
      <c r="D129" t="s">
        <v>0</v>
      </c>
      <c r="E129" t="s">
        <v>2862</v>
      </c>
      <c r="F129">
        <v>1961</v>
      </c>
      <c r="H129" t="s">
        <v>21</v>
      </c>
      <c r="I129" t="s">
        <v>363</v>
      </c>
      <c r="J129">
        <v>12</v>
      </c>
    </row>
    <row r="130" spans="1:10" x14ac:dyDescent="0.25">
      <c r="A130">
        <v>91</v>
      </c>
      <c r="C130" t="s">
        <v>5399</v>
      </c>
      <c r="D130" t="s">
        <v>1</v>
      </c>
      <c r="E130" t="s">
        <v>2824</v>
      </c>
      <c r="F130">
        <v>1961</v>
      </c>
      <c r="H130" t="s">
        <v>18</v>
      </c>
      <c r="I130" t="s">
        <v>363</v>
      </c>
      <c r="J130">
        <v>20</v>
      </c>
    </row>
    <row r="131" spans="1:10" x14ac:dyDescent="0.25">
      <c r="A131">
        <v>92</v>
      </c>
      <c r="C131" t="s">
        <v>5400</v>
      </c>
      <c r="D131" t="s">
        <v>0</v>
      </c>
      <c r="E131" t="s">
        <v>5264</v>
      </c>
      <c r="F131">
        <v>1974</v>
      </c>
      <c r="H131" t="s">
        <v>10</v>
      </c>
      <c r="I131" t="s">
        <v>363</v>
      </c>
      <c r="J131">
        <v>1</v>
      </c>
    </row>
    <row r="132" spans="1:10" x14ac:dyDescent="0.25">
      <c r="A132">
        <v>93</v>
      </c>
      <c r="C132" t="s">
        <v>5401</v>
      </c>
      <c r="D132" t="s">
        <v>1</v>
      </c>
      <c r="E132" t="s">
        <v>5242</v>
      </c>
      <c r="F132">
        <v>1973</v>
      </c>
      <c r="H132" t="s">
        <v>13</v>
      </c>
      <c r="I132" t="s">
        <v>363</v>
      </c>
      <c r="J132">
        <v>18</v>
      </c>
    </row>
    <row r="133" spans="1:10" x14ac:dyDescent="0.25">
      <c r="A133">
        <v>94</v>
      </c>
      <c r="C133" t="s">
        <v>5402</v>
      </c>
      <c r="D133" t="s">
        <v>1</v>
      </c>
      <c r="E133" t="s">
        <v>5225</v>
      </c>
      <c r="F133">
        <v>1972</v>
      </c>
      <c r="H133" t="s">
        <v>13</v>
      </c>
      <c r="I133" t="s">
        <v>363</v>
      </c>
      <c r="J133">
        <v>17</v>
      </c>
    </row>
    <row r="134" spans="1:10" x14ac:dyDescent="0.25">
      <c r="A134">
        <v>95</v>
      </c>
      <c r="C134" t="s">
        <v>5403</v>
      </c>
      <c r="D134" t="s">
        <v>0</v>
      </c>
      <c r="E134" t="s">
        <v>5251</v>
      </c>
      <c r="F134">
        <v>1984</v>
      </c>
      <c r="H134" t="s">
        <v>9</v>
      </c>
      <c r="I134" t="s">
        <v>363</v>
      </c>
      <c r="J134">
        <v>17</v>
      </c>
    </row>
    <row r="135" spans="1:10" x14ac:dyDescent="0.25">
      <c r="A135">
        <v>96</v>
      </c>
      <c r="C135" t="s">
        <v>5404</v>
      </c>
      <c r="D135" t="s">
        <v>0</v>
      </c>
      <c r="E135" t="s">
        <v>5251</v>
      </c>
      <c r="F135">
        <v>1965</v>
      </c>
      <c r="H135" t="s">
        <v>15</v>
      </c>
      <c r="I135" t="s">
        <v>363</v>
      </c>
      <c r="J135">
        <v>5</v>
      </c>
    </row>
    <row r="136" spans="1:10" x14ac:dyDescent="0.25">
      <c r="A136">
        <v>97</v>
      </c>
      <c r="C136" t="s">
        <v>5405</v>
      </c>
      <c r="D136" t="s">
        <v>0</v>
      </c>
      <c r="E136" t="s">
        <v>5251</v>
      </c>
      <c r="F136">
        <v>1973</v>
      </c>
      <c r="H136" t="s">
        <v>10</v>
      </c>
      <c r="I136" t="s">
        <v>363</v>
      </c>
      <c r="J136">
        <v>1</v>
      </c>
    </row>
    <row r="137" spans="1:10" x14ac:dyDescent="0.25">
      <c r="A137">
        <v>98</v>
      </c>
      <c r="C137" t="s">
        <v>5406</v>
      </c>
      <c r="D137" t="s">
        <v>0</v>
      </c>
      <c r="E137" t="s">
        <v>5224</v>
      </c>
      <c r="F137">
        <v>1956</v>
      </c>
      <c r="H137" t="s">
        <v>14</v>
      </c>
      <c r="I137" t="s">
        <v>363</v>
      </c>
      <c r="J137">
        <v>19</v>
      </c>
    </row>
    <row r="138" spans="1:10" x14ac:dyDescent="0.25">
      <c r="A138">
        <v>99</v>
      </c>
      <c r="C138" t="s">
        <v>5407</v>
      </c>
      <c r="D138" t="s">
        <v>0</v>
      </c>
      <c r="E138" t="s">
        <v>2868</v>
      </c>
      <c r="F138">
        <v>1974</v>
      </c>
      <c r="H138" t="s">
        <v>10</v>
      </c>
      <c r="I138" t="s">
        <v>363</v>
      </c>
      <c r="J138">
        <v>1</v>
      </c>
    </row>
    <row r="139" spans="1:10" x14ac:dyDescent="0.25">
      <c r="A139">
        <v>100</v>
      </c>
      <c r="C139" t="s">
        <v>5408</v>
      </c>
      <c r="D139" t="s">
        <v>0</v>
      </c>
      <c r="E139" t="s">
        <v>2850</v>
      </c>
      <c r="F139">
        <v>1976</v>
      </c>
      <c r="H139" t="s">
        <v>10</v>
      </c>
      <c r="I139" t="s">
        <v>363</v>
      </c>
      <c r="J139">
        <v>1</v>
      </c>
    </row>
    <row r="140" spans="1:10" x14ac:dyDescent="0.25">
      <c r="A140">
        <v>101</v>
      </c>
      <c r="C140" t="s">
        <v>5409</v>
      </c>
      <c r="D140" t="s">
        <v>0</v>
      </c>
      <c r="E140" t="s">
        <v>2828</v>
      </c>
      <c r="F140">
        <v>1979</v>
      </c>
      <c r="H140" t="s">
        <v>12</v>
      </c>
      <c r="I140" t="s">
        <v>363</v>
      </c>
      <c r="J140">
        <v>11</v>
      </c>
    </row>
    <row r="141" spans="1:10" x14ac:dyDescent="0.25">
      <c r="A141">
        <v>102</v>
      </c>
      <c r="C141" t="s">
        <v>5410</v>
      </c>
      <c r="D141" t="s">
        <v>1</v>
      </c>
      <c r="E141" t="s">
        <v>5265</v>
      </c>
      <c r="F141">
        <v>1980</v>
      </c>
      <c r="H141" t="s">
        <v>17</v>
      </c>
      <c r="I141" t="s">
        <v>363</v>
      </c>
      <c r="J141">
        <v>16</v>
      </c>
    </row>
    <row r="142" spans="1:10" x14ac:dyDescent="0.25">
      <c r="A142">
        <v>103</v>
      </c>
      <c r="C142" t="s">
        <v>5411</v>
      </c>
      <c r="D142" t="s">
        <v>0</v>
      </c>
      <c r="E142" t="s">
        <v>2823</v>
      </c>
      <c r="F142">
        <v>1963</v>
      </c>
      <c r="H142" t="s">
        <v>15</v>
      </c>
      <c r="I142" t="s">
        <v>363</v>
      </c>
      <c r="J142">
        <v>4</v>
      </c>
    </row>
    <row r="143" spans="1:10" x14ac:dyDescent="0.25">
      <c r="A143">
        <v>104</v>
      </c>
      <c r="C143" t="s">
        <v>5412</v>
      </c>
      <c r="D143" t="s">
        <v>0</v>
      </c>
      <c r="E143" t="s">
        <v>2823</v>
      </c>
      <c r="F143">
        <v>1966</v>
      </c>
      <c r="H143" t="s">
        <v>15</v>
      </c>
      <c r="I143" t="s">
        <v>363</v>
      </c>
      <c r="J143">
        <v>3</v>
      </c>
    </row>
    <row r="144" spans="1:10" x14ac:dyDescent="0.25">
      <c r="A144">
        <v>105</v>
      </c>
      <c r="C144" t="s">
        <v>5413</v>
      </c>
      <c r="D144" t="s">
        <v>1</v>
      </c>
      <c r="E144" t="s">
        <v>2828</v>
      </c>
      <c r="F144">
        <v>1977</v>
      </c>
      <c r="H144" t="s">
        <v>17</v>
      </c>
      <c r="I144" t="s">
        <v>363</v>
      </c>
      <c r="J144">
        <v>15</v>
      </c>
    </row>
    <row r="145" spans="1:10" x14ac:dyDescent="0.25">
      <c r="A145">
        <v>106</v>
      </c>
      <c r="C145" t="s">
        <v>5414</v>
      </c>
      <c r="D145" t="s">
        <v>0</v>
      </c>
      <c r="E145" t="s">
        <v>2868</v>
      </c>
      <c r="F145">
        <v>1963</v>
      </c>
      <c r="H145" t="s">
        <v>15</v>
      </c>
      <c r="I145" t="s">
        <v>363</v>
      </c>
      <c r="J145">
        <v>2</v>
      </c>
    </row>
    <row r="146" spans="1:10" x14ac:dyDescent="0.25">
      <c r="A146">
        <v>107</v>
      </c>
      <c r="C146" t="s">
        <v>5415</v>
      </c>
      <c r="D146" t="s">
        <v>0</v>
      </c>
      <c r="E146" t="s">
        <v>5266</v>
      </c>
      <c r="F146">
        <v>1965</v>
      </c>
      <c r="H146" t="s">
        <v>15</v>
      </c>
      <c r="I146" t="s">
        <v>363</v>
      </c>
      <c r="J146">
        <v>1</v>
      </c>
    </row>
    <row r="147" spans="1:10" x14ac:dyDescent="0.25">
      <c r="A147">
        <v>108</v>
      </c>
      <c r="C147" t="s">
        <v>5416</v>
      </c>
      <c r="D147" t="s">
        <v>1</v>
      </c>
      <c r="E147" t="s">
        <v>5234</v>
      </c>
      <c r="F147">
        <v>1959</v>
      </c>
      <c r="H147" t="s">
        <v>18</v>
      </c>
      <c r="I147" t="s">
        <v>363</v>
      </c>
      <c r="J147">
        <v>19</v>
      </c>
    </row>
    <row r="148" spans="1:10" x14ac:dyDescent="0.25">
      <c r="A148">
        <v>109</v>
      </c>
      <c r="C148" t="s">
        <v>5417</v>
      </c>
      <c r="D148" t="s">
        <v>0</v>
      </c>
      <c r="E148" t="s">
        <v>2850</v>
      </c>
      <c r="F148">
        <v>1968</v>
      </c>
      <c r="H148" t="s">
        <v>11</v>
      </c>
      <c r="I148" t="s">
        <v>363</v>
      </c>
      <c r="J148">
        <v>6</v>
      </c>
    </row>
    <row r="149" spans="1:10" x14ac:dyDescent="0.25">
      <c r="A149">
        <v>110</v>
      </c>
      <c r="C149" t="s">
        <v>5418</v>
      </c>
      <c r="D149" t="s">
        <v>0</v>
      </c>
      <c r="E149" t="s">
        <v>5267</v>
      </c>
      <c r="F149">
        <v>1963</v>
      </c>
      <c r="H149" t="s">
        <v>15</v>
      </c>
      <c r="I149" t="s">
        <v>363</v>
      </c>
      <c r="J149">
        <v>1</v>
      </c>
    </row>
    <row r="150" spans="1:10" x14ac:dyDescent="0.25">
      <c r="A150">
        <v>111</v>
      </c>
      <c r="C150" t="s">
        <v>5419</v>
      </c>
      <c r="D150" t="s">
        <v>1</v>
      </c>
      <c r="E150" t="s">
        <v>2850</v>
      </c>
      <c r="F150">
        <v>1964</v>
      </c>
      <c r="H150" t="s">
        <v>22</v>
      </c>
      <c r="I150" t="s">
        <v>363</v>
      </c>
      <c r="J150">
        <v>15</v>
      </c>
    </row>
    <row r="151" spans="1:10" x14ac:dyDescent="0.25">
      <c r="A151">
        <v>112</v>
      </c>
      <c r="C151" t="s">
        <v>5420</v>
      </c>
      <c r="D151" t="s">
        <v>0</v>
      </c>
      <c r="E151" t="s">
        <v>5268</v>
      </c>
      <c r="F151">
        <v>1968</v>
      </c>
      <c r="H151" t="s">
        <v>11</v>
      </c>
      <c r="I151" t="s">
        <v>363</v>
      </c>
      <c r="J151">
        <v>5</v>
      </c>
    </row>
    <row r="152" spans="1:10" x14ac:dyDescent="0.25">
      <c r="A152">
        <v>113</v>
      </c>
      <c r="C152" t="s">
        <v>5421</v>
      </c>
      <c r="D152" t="s">
        <v>0</v>
      </c>
      <c r="E152" t="s">
        <v>5269</v>
      </c>
      <c r="F152">
        <v>1970</v>
      </c>
      <c r="H152" t="s">
        <v>11</v>
      </c>
      <c r="I152" t="s">
        <v>363</v>
      </c>
      <c r="J152">
        <v>4</v>
      </c>
    </row>
    <row r="153" spans="1:10" x14ac:dyDescent="0.25">
      <c r="A153">
        <v>114</v>
      </c>
      <c r="C153" t="s">
        <v>5422</v>
      </c>
      <c r="D153" t="s">
        <v>0</v>
      </c>
      <c r="E153" t="s">
        <v>5233</v>
      </c>
      <c r="F153">
        <v>1951</v>
      </c>
      <c r="H153" t="s">
        <v>19</v>
      </c>
      <c r="I153" t="s">
        <v>363</v>
      </c>
      <c r="J153">
        <v>20</v>
      </c>
    </row>
    <row r="154" spans="1:10" x14ac:dyDescent="0.25">
      <c r="A154">
        <v>115</v>
      </c>
      <c r="C154" t="s">
        <v>5423</v>
      </c>
      <c r="D154" t="s">
        <v>0</v>
      </c>
      <c r="E154" t="s">
        <v>2850</v>
      </c>
      <c r="F154">
        <v>1978</v>
      </c>
      <c r="H154" t="s">
        <v>12</v>
      </c>
      <c r="I154" t="s">
        <v>363</v>
      </c>
      <c r="J154">
        <v>10</v>
      </c>
    </row>
    <row r="155" spans="1:10" x14ac:dyDescent="0.25">
      <c r="A155">
        <v>116</v>
      </c>
      <c r="C155" t="s">
        <v>5424</v>
      </c>
      <c r="D155" t="s">
        <v>1</v>
      </c>
      <c r="E155" t="s">
        <v>2828</v>
      </c>
      <c r="F155">
        <v>1982</v>
      </c>
      <c r="H155" t="s">
        <v>23</v>
      </c>
      <c r="I155" t="s">
        <v>363</v>
      </c>
      <c r="J155">
        <v>19</v>
      </c>
    </row>
    <row r="156" spans="1:10" x14ac:dyDescent="0.25">
      <c r="A156">
        <v>117</v>
      </c>
      <c r="C156" t="s">
        <v>5425</v>
      </c>
      <c r="D156" t="s">
        <v>0</v>
      </c>
      <c r="E156" t="s">
        <v>2866</v>
      </c>
      <c r="F156">
        <v>1967</v>
      </c>
      <c r="H156" t="s">
        <v>11</v>
      </c>
      <c r="I156" t="s">
        <v>363</v>
      </c>
      <c r="J156">
        <v>3</v>
      </c>
    </row>
    <row r="157" spans="1:10" x14ac:dyDescent="0.25">
      <c r="A157">
        <v>118</v>
      </c>
      <c r="C157" t="s">
        <v>5426</v>
      </c>
      <c r="D157" t="s">
        <v>0</v>
      </c>
      <c r="E157" t="s">
        <v>2850</v>
      </c>
      <c r="F157">
        <v>1962</v>
      </c>
      <c r="H157" t="s">
        <v>15</v>
      </c>
      <c r="I157" t="s">
        <v>363</v>
      </c>
      <c r="J157">
        <v>1</v>
      </c>
    </row>
    <row r="158" spans="1:10" x14ac:dyDescent="0.25">
      <c r="A158">
        <v>119</v>
      </c>
      <c r="C158" t="s">
        <v>5427</v>
      </c>
      <c r="D158" t="s">
        <v>0</v>
      </c>
      <c r="E158" t="s">
        <v>2823</v>
      </c>
      <c r="F158">
        <v>1985</v>
      </c>
      <c r="H158" t="s">
        <v>9</v>
      </c>
      <c r="I158" t="s">
        <v>363</v>
      </c>
      <c r="J158">
        <v>16</v>
      </c>
    </row>
    <row r="159" spans="1:10" x14ac:dyDescent="0.25">
      <c r="A159">
        <v>120</v>
      </c>
      <c r="C159" t="s">
        <v>5428</v>
      </c>
      <c r="D159" t="s">
        <v>1</v>
      </c>
      <c r="E159" t="s">
        <v>5270</v>
      </c>
      <c r="F159">
        <v>1982</v>
      </c>
      <c r="H159" t="s">
        <v>23</v>
      </c>
      <c r="I159" t="s">
        <v>363</v>
      </c>
      <c r="J159">
        <v>18</v>
      </c>
    </row>
    <row r="160" spans="1:10" x14ac:dyDescent="0.25">
      <c r="A160">
        <v>121</v>
      </c>
      <c r="C160" t="s">
        <v>5429</v>
      </c>
      <c r="D160" t="s">
        <v>0</v>
      </c>
      <c r="E160" t="s">
        <v>5245</v>
      </c>
      <c r="F160">
        <v>1983</v>
      </c>
      <c r="H160" t="s">
        <v>9</v>
      </c>
      <c r="I160" t="s">
        <v>363</v>
      </c>
      <c r="J160">
        <v>15</v>
      </c>
    </row>
    <row r="161" spans="1:10" x14ac:dyDescent="0.25">
      <c r="A161">
        <v>122</v>
      </c>
      <c r="C161" t="s">
        <v>5430</v>
      </c>
      <c r="D161" t="s">
        <v>1</v>
      </c>
      <c r="E161" t="s">
        <v>5245</v>
      </c>
      <c r="F161">
        <v>1959</v>
      </c>
      <c r="H161" t="s">
        <v>18</v>
      </c>
      <c r="I161" t="s">
        <v>363</v>
      </c>
      <c r="J161">
        <v>18</v>
      </c>
    </row>
    <row r="162" spans="1:10" x14ac:dyDescent="0.25">
      <c r="A162">
        <v>123</v>
      </c>
      <c r="C162" t="s">
        <v>5431</v>
      </c>
      <c r="D162" t="s">
        <v>0</v>
      </c>
      <c r="E162" t="s">
        <v>2828</v>
      </c>
      <c r="F162">
        <v>1961</v>
      </c>
      <c r="H162" t="s">
        <v>21</v>
      </c>
      <c r="I162" t="s">
        <v>363</v>
      </c>
      <c r="J162">
        <v>11</v>
      </c>
    </row>
    <row r="163" spans="1:10" x14ac:dyDescent="0.25">
      <c r="A163">
        <v>124</v>
      </c>
      <c r="C163" t="s">
        <v>5432</v>
      </c>
      <c r="D163" t="s">
        <v>1</v>
      </c>
      <c r="E163" t="s">
        <v>2828</v>
      </c>
      <c r="F163">
        <v>1987</v>
      </c>
      <c r="H163" t="s">
        <v>36</v>
      </c>
      <c r="I163" t="s">
        <v>363</v>
      </c>
      <c r="J163">
        <v>20</v>
      </c>
    </row>
    <row r="164" spans="1:10" x14ac:dyDescent="0.25">
      <c r="A164">
        <v>125</v>
      </c>
      <c r="C164" t="s">
        <v>5433</v>
      </c>
      <c r="D164" t="s">
        <v>1</v>
      </c>
      <c r="E164" t="s">
        <v>2828</v>
      </c>
      <c r="F164">
        <v>1966</v>
      </c>
      <c r="H164" t="s">
        <v>22</v>
      </c>
      <c r="I164" t="s">
        <v>363</v>
      </c>
      <c r="J164">
        <v>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topLeftCell="A193" workbookViewId="0">
      <selection activeCell="C204" sqref="C204:C235"/>
    </sheetView>
  </sheetViews>
  <sheetFormatPr defaultRowHeight="15" x14ac:dyDescent="0.25"/>
  <cols>
    <col min="2" max="2" width="3.42578125" customWidth="1"/>
    <col min="3" max="3" width="18.5703125" customWidth="1"/>
    <col min="4" max="4" width="20.42578125" customWidth="1"/>
    <col min="5" max="5" width="5.42578125" customWidth="1"/>
    <col min="6" max="6" width="27.5703125" customWidth="1"/>
    <col min="8" max="8" width="2.85546875" customWidth="1"/>
    <col min="12" max="12" width="15.28515625" customWidth="1"/>
  </cols>
  <sheetData>
    <row r="1" spans="1:11" x14ac:dyDescent="0.25">
      <c r="A1" s="117" t="s">
        <v>2348</v>
      </c>
    </row>
    <row r="2" spans="1:11" x14ac:dyDescent="0.25">
      <c r="A2" t="s">
        <v>4692</v>
      </c>
      <c r="B2" t="s">
        <v>4693</v>
      </c>
      <c r="D2" t="s">
        <v>4195</v>
      </c>
      <c r="E2" t="s">
        <v>2558</v>
      </c>
      <c r="F2" t="s">
        <v>4</v>
      </c>
      <c r="G2" t="s">
        <v>4196</v>
      </c>
      <c r="H2" t="s">
        <v>4197</v>
      </c>
      <c r="I2" t="s">
        <v>2559</v>
      </c>
      <c r="J2" t="s">
        <v>4198</v>
      </c>
      <c r="K2" t="s">
        <v>4199</v>
      </c>
    </row>
    <row r="3" spans="1:11" x14ac:dyDescent="0.25">
      <c r="A3">
        <v>1</v>
      </c>
      <c r="C3" t="s">
        <v>5476</v>
      </c>
      <c r="D3" t="s">
        <v>502</v>
      </c>
      <c r="E3" t="s">
        <v>0</v>
      </c>
      <c r="F3" t="s">
        <v>5434</v>
      </c>
      <c r="G3">
        <v>1969</v>
      </c>
      <c r="I3" t="s">
        <v>11</v>
      </c>
      <c r="K3">
        <v>27</v>
      </c>
    </row>
    <row r="4" spans="1:11" x14ac:dyDescent="0.25">
      <c r="A4">
        <v>2</v>
      </c>
      <c r="C4" t="s">
        <v>5557</v>
      </c>
      <c r="D4" t="s">
        <v>2942</v>
      </c>
      <c r="E4" t="s">
        <v>0</v>
      </c>
      <c r="F4" t="s">
        <v>5435</v>
      </c>
      <c r="G4">
        <v>1978</v>
      </c>
      <c r="I4" t="s">
        <v>12</v>
      </c>
      <c r="K4">
        <v>25</v>
      </c>
    </row>
    <row r="5" spans="1:11" x14ac:dyDescent="0.25">
      <c r="A5">
        <v>3</v>
      </c>
      <c r="C5" t="s">
        <v>5477</v>
      </c>
      <c r="D5" t="s">
        <v>880</v>
      </c>
      <c r="E5" t="s">
        <v>0</v>
      </c>
      <c r="F5" t="s">
        <v>5434</v>
      </c>
      <c r="G5">
        <v>1983</v>
      </c>
      <c r="I5" t="s">
        <v>9</v>
      </c>
      <c r="K5">
        <v>24</v>
      </c>
    </row>
    <row r="6" spans="1:11" x14ac:dyDescent="0.25">
      <c r="A6">
        <v>4</v>
      </c>
      <c r="C6" t="s">
        <v>5478</v>
      </c>
      <c r="D6" t="s">
        <v>1266</v>
      </c>
      <c r="E6" t="s">
        <v>0</v>
      </c>
      <c r="F6" t="s">
        <v>5434</v>
      </c>
      <c r="G6">
        <v>1973</v>
      </c>
      <c r="I6" t="s">
        <v>10</v>
      </c>
      <c r="K6">
        <v>22</v>
      </c>
    </row>
    <row r="7" spans="1:11" x14ac:dyDescent="0.25">
      <c r="A7">
        <v>5</v>
      </c>
      <c r="C7" t="s">
        <v>5479</v>
      </c>
      <c r="D7" t="s">
        <v>476</v>
      </c>
      <c r="E7" t="s">
        <v>0</v>
      </c>
      <c r="G7">
        <v>1978</v>
      </c>
      <c r="I7" t="s">
        <v>12</v>
      </c>
      <c r="K7">
        <v>21</v>
      </c>
    </row>
    <row r="8" spans="1:11" x14ac:dyDescent="0.25">
      <c r="A8">
        <v>6</v>
      </c>
      <c r="C8" t="s">
        <v>5480</v>
      </c>
      <c r="D8" t="s">
        <v>2908</v>
      </c>
      <c r="E8" t="s">
        <v>0</v>
      </c>
      <c r="G8">
        <v>1962</v>
      </c>
      <c r="I8" t="s">
        <v>15</v>
      </c>
      <c r="K8">
        <v>22</v>
      </c>
    </row>
    <row r="9" spans="1:11" x14ac:dyDescent="0.25">
      <c r="A9">
        <v>7</v>
      </c>
      <c r="C9" t="s">
        <v>5481</v>
      </c>
      <c r="D9" t="s">
        <v>5482</v>
      </c>
      <c r="E9" t="s">
        <v>0</v>
      </c>
      <c r="F9" t="s">
        <v>5436</v>
      </c>
      <c r="G9">
        <v>1962</v>
      </c>
      <c r="I9" t="s">
        <v>15</v>
      </c>
      <c r="K9">
        <v>21</v>
      </c>
    </row>
    <row r="10" spans="1:11" x14ac:dyDescent="0.25">
      <c r="A10">
        <v>8</v>
      </c>
      <c r="C10" t="s">
        <v>5483</v>
      </c>
      <c r="D10" t="s">
        <v>578</v>
      </c>
      <c r="E10" t="s">
        <v>0</v>
      </c>
      <c r="F10" t="s">
        <v>5437</v>
      </c>
      <c r="G10">
        <v>1961</v>
      </c>
      <c r="I10" t="s">
        <v>21</v>
      </c>
      <c r="K10">
        <v>22</v>
      </c>
    </row>
    <row r="11" spans="1:11" x14ac:dyDescent="0.25">
      <c r="A11">
        <v>9</v>
      </c>
      <c r="C11" t="s">
        <v>801</v>
      </c>
      <c r="D11" t="s">
        <v>386</v>
      </c>
      <c r="E11" t="s">
        <v>0</v>
      </c>
      <c r="F11" t="s">
        <v>2436</v>
      </c>
      <c r="G11">
        <v>1964</v>
      </c>
      <c r="I11" t="s">
        <v>15</v>
      </c>
      <c r="K11">
        <v>20</v>
      </c>
    </row>
    <row r="12" spans="1:11" x14ac:dyDescent="0.25">
      <c r="A12">
        <v>10</v>
      </c>
      <c r="C12" t="s">
        <v>1490</v>
      </c>
      <c r="D12" t="s">
        <v>478</v>
      </c>
      <c r="E12" t="s">
        <v>0</v>
      </c>
      <c r="G12">
        <v>1985</v>
      </c>
      <c r="I12" t="s">
        <v>9</v>
      </c>
      <c r="K12">
        <v>21</v>
      </c>
    </row>
    <row r="13" spans="1:11" x14ac:dyDescent="0.25">
      <c r="A13">
        <v>11</v>
      </c>
      <c r="C13" t="s">
        <v>5485</v>
      </c>
      <c r="D13" t="s">
        <v>5486</v>
      </c>
      <c r="E13" t="s">
        <v>0</v>
      </c>
      <c r="F13" t="s">
        <v>5438</v>
      </c>
      <c r="G13">
        <v>1971</v>
      </c>
      <c r="I13" t="s">
        <v>11</v>
      </c>
      <c r="K13">
        <v>21</v>
      </c>
    </row>
    <row r="14" spans="1:11" x14ac:dyDescent="0.25">
      <c r="A14">
        <v>12</v>
      </c>
      <c r="C14" t="s">
        <v>935</v>
      </c>
      <c r="D14" t="s">
        <v>447</v>
      </c>
      <c r="E14" t="s">
        <v>0</v>
      </c>
      <c r="F14" t="s">
        <v>5439</v>
      </c>
      <c r="G14">
        <v>1965</v>
      </c>
      <c r="I14" t="s">
        <v>15</v>
      </c>
      <c r="K14">
        <v>19</v>
      </c>
    </row>
    <row r="15" spans="1:11" x14ac:dyDescent="0.25">
      <c r="A15">
        <v>13</v>
      </c>
      <c r="C15" t="s">
        <v>759</v>
      </c>
      <c r="D15" t="s">
        <v>760</v>
      </c>
      <c r="E15" t="s">
        <v>0</v>
      </c>
      <c r="G15">
        <v>1978</v>
      </c>
      <c r="I15" t="s">
        <v>12</v>
      </c>
      <c r="K15">
        <v>20</v>
      </c>
    </row>
    <row r="16" spans="1:11" x14ac:dyDescent="0.25">
      <c r="A16">
        <v>14</v>
      </c>
      <c r="C16" t="s">
        <v>5487</v>
      </c>
      <c r="D16" t="s">
        <v>398</v>
      </c>
      <c r="E16" t="s">
        <v>0</v>
      </c>
      <c r="F16" t="s">
        <v>5440</v>
      </c>
      <c r="G16">
        <v>1974</v>
      </c>
      <c r="I16" t="s">
        <v>10</v>
      </c>
      <c r="K16">
        <v>21</v>
      </c>
    </row>
    <row r="17" spans="1:11" x14ac:dyDescent="0.25">
      <c r="A17">
        <v>15</v>
      </c>
      <c r="C17" t="s">
        <v>4046</v>
      </c>
      <c r="D17" t="s">
        <v>2805</v>
      </c>
      <c r="E17" t="s">
        <v>0</v>
      </c>
      <c r="F17" t="s">
        <v>5434</v>
      </c>
      <c r="G17">
        <v>1971</v>
      </c>
      <c r="I17" t="s">
        <v>11</v>
      </c>
      <c r="K17">
        <v>20</v>
      </c>
    </row>
    <row r="18" spans="1:11" x14ac:dyDescent="0.25">
      <c r="A18">
        <v>16</v>
      </c>
      <c r="C18" t="s">
        <v>5488</v>
      </c>
      <c r="D18" t="s">
        <v>635</v>
      </c>
      <c r="E18" t="s">
        <v>1</v>
      </c>
      <c r="F18" t="s">
        <v>40</v>
      </c>
      <c r="G18">
        <v>1979</v>
      </c>
      <c r="I18" t="s">
        <v>17</v>
      </c>
      <c r="K18">
        <v>27</v>
      </c>
    </row>
    <row r="19" spans="1:11" x14ac:dyDescent="0.25">
      <c r="A19">
        <v>17</v>
      </c>
      <c r="C19" t="s">
        <v>1384</v>
      </c>
      <c r="D19" t="s">
        <v>485</v>
      </c>
      <c r="E19" t="s">
        <v>0</v>
      </c>
      <c r="F19" t="s">
        <v>5441</v>
      </c>
      <c r="G19">
        <v>1971</v>
      </c>
      <c r="I19" t="s">
        <v>11</v>
      </c>
      <c r="K19">
        <v>19</v>
      </c>
    </row>
    <row r="20" spans="1:11" x14ac:dyDescent="0.25">
      <c r="A20">
        <v>18</v>
      </c>
      <c r="C20" t="s">
        <v>5489</v>
      </c>
      <c r="D20" t="s">
        <v>417</v>
      </c>
      <c r="E20" t="s">
        <v>0</v>
      </c>
      <c r="F20" t="s">
        <v>5442</v>
      </c>
      <c r="G20">
        <v>1972</v>
      </c>
      <c r="I20" t="s">
        <v>10</v>
      </c>
      <c r="K20">
        <v>20</v>
      </c>
    </row>
    <row r="21" spans="1:11" x14ac:dyDescent="0.25">
      <c r="A21">
        <v>19</v>
      </c>
      <c r="C21" t="s">
        <v>5490</v>
      </c>
      <c r="D21" t="s">
        <v>584</v>
      </c>
      <c r="E21" t="s">
        <v>0</v>
      </c>
      <c r="F21" t="s">
        <v>5443</v>
      </c>
      <c r="G21">
        <v>1976</v>
      </c>
      <c r="I21" t="s">
        <v>10</v>
      </c>
      <c r="K21">
        <v>19</v>
      </c>
    </row>
    <row r="22" spans="1:11" x14ac:dyDescent="0.25">
      <c r="A22">
        <v>20</v>
      </c>
      <c r="C22" t="s">
        <v>5491</v>
      </c>
      <c r="D22" t="s">
        <v>777</v>
      </c>
      <c r="E22" t="s">
        <v>1</v>
      </c>
      <c r="F22" t="s">
        <v>5444</v>
      </c>
      <c r="G22">
        <v>1975</v>
      </c>
      <c r="I22" t="s">
        <v>13</v>
      </c>
      <c r="K22">
        <v>25</v>
      </c>
    </row>
    <row r="23" spans="1:11" x14ac:dyDescent="0.25">
      <c r="A23">
        <v>21</v>
      </c>
      <c r="C23" t="s">
        <v>1294</v>
      </c>
      <c r="D23" t="s">
        <v>1296</v>
      </c>
      <c r="E23" t="s">
        <v>1</v>
      </c>
      <c r="F23" t="s">
        <v>5445</v>
      </c>
      <c r="G23">
        <v>1981</v>
      </c>
      <c r="I23" t="s">
        <v>17</v>
      </c>
      <c r="K23">
        <v>23</v>
      </c>
    </row>
    <row r="24" spans="1:11" x14ac:dyDescent="0.25">
      <c r="A24">
        <v>22</v>
      </c>
      <c r="C24" t="s">
        <v>5492</v>
      </c>
      <c r="D24" t="s">
        <v>533</v>
      </c>
      <c r="E24" t="s">
        <v>0</v>
      </c>
      <c r="F24" t="s">
        <v>4420</v>
      </c>
      <c r="G24">
        <v>1971</v>
      </c>
      <c r="I24" t="s">
        <v>11</v>
      </c>
      <c r="K24">
        <v>18</v>
      </c>
    </row>
    <row r="25" spans="1:11" x14ac:dyDescent="0.25">
      <c r="A25">
        <v>23</v>
      </c>
      <c r="C25" t="s">
        <v>1300</v>
      </c>
      <c r="D25" t="s">
        <v>480</v>
      </c>
      <c r="E25" t="s">
        <v>0</v>
      </c>
      <c r="F25" t="s">
        <v>4450</v>
      </c>
      <c r="G25">
        <v>1966</v>
      </c>
      <c r="I25" t="s">
        <v>15</v>
      </c>
      <c r="K25">
        <v>18</v>
      </c>
    </row>
    <row r="26" spans="1:11" x14ac:dyDescent="0.25">
      <c r="A26">
        <v>24</v>
      </c>
      <c r="C26" t="s">
        <v>5493</v>
      </c>
      <c r="D26" t="s">
        <v>792</v>
      </c>
      <c r="E26" t="s">
        <v>0</v>
      </c>
      <c r="G26">
        <v>1970</v>
      </c>
      <c r="I26" t="s">
        <v>11</v>
      </c>
      <c r="K26">
        <v>17</v>
      </c>
    </row>
    <row r="27" spans="1:11" x14ac:dyDescent="0.25">
      <c r="A27">
        <v>25</v>
      </c>
      <c r="C27" t="s">
        <v>5494</v>
      </c>
      <c r="D27" t="s">
        <v>741</v>
      </c>
      <c r="E27" t="s">
        <v>0</v>
      </c>
      <c r="F27" t="s">
        <v>5446</v>
      </c>
      <c r="G27">
        <v>1969</v>
      </c>
      <c r="I27" t="s">
        <v>11</v>
      </c>
      <c r="K27">
        <v>16</v>
      </c>
    </row>
    <row r="28" spans="1:11" x14ac:dyDescent="0.25">
      <c r="A28">
        <v>26</v>
      </c>
      <c r="C28" t="s">
        <v>5495</v>
      </c>
      <c r="D28" t="s">
        <v>3202</v>
      </c>
      <c r="E28" t="s">
        <v>0</v>
      </c>
      <c r="F28" t="s">
        <v>4420</v>
      </c>
      <c r="G28">
        <v>1954</v>
      </c>
      <c r="I28" t="s">
        <v>14</v>
      </c>
      <c r="K28">
        <v>22</v>
      </c>
    </row>
    <row r="29" spans="1:11" x14ac:dyDescent="0.25">
      <c r="A29">
        <v>27</v>
      </c>
      <c r="C29" t="s">
        <v>1383</v>
      </c>
      <c r="D29" t="s">
        <v>395</v>
      </c>
      <c r="E29" t="s">
        <v>0</v>
      </c>
      <c r="F29" t="s">
        <v>5447</v>
      </c>
      <c r="G29">
        <v>1980</v>
      </c>
      <c r="I29" t="s">
        <v>12</v>
      </c>
      <c r="K29">
        <v>19</v>
      </c>
    </row>
    <row r="30" spans="1:11" x14ac:dyDescent="0.25">
      <c r="A30">
        <v>28</v>
      </c>
      <c r="C30" t="s">
        <v>5496</v>
      </c>
      <c r="D30" t="s">
        <v>402</v>
      </c>
      <c r="E30" t="s">
        <v>0</v>
      </c>
      <c r="F30" t="s">
        <v>5448</v>
      </c>
      <c r="G30">
        <v>1984</v>
      </c>
      <c r="I30" t="s">
        <v>9</v>
      </c>
      <c r="K30">
        <v>20</v>
      </c>
    </row>
    <row r="31" spans="1:11" x14ac:dyDescent="0.25">
      <c r="A31">
        <v>29</v>
      </c>
      <c r="C31" t="s">
        <v>5497</v>
      </c>
      <c r="D31" t="s">
        <v>665</v>
      </c>
      <c r="E31" t="s">
        <v>0</v>
      </c>
      <c r="F31" t="s">
        <v>5434</v>
      </c>
      <c r="G31">
        <v>1981</v>
      </c>
      <c r="I31" t="s">
        <v>12</v>
      </c>
      <c r="K31">
        <v>18</v>
      </c>
    </row>
    <row r="32" spans="1:11" x14ac:dyDescent="0.25">
      <c r="A32">
        <v>30</v>
      </c>
      <c r="C32" t="s">
        <v>5498</v>
      </c>
      <c r="D32" t="s">
        <v>386</v>
      </c>
      <c r="E32" t="s">
        <v>0</v>
      </c>
      <c r="F32" t="s">
        <v>5449</v>
      </c>
      <c r="G32">
        <v>1964</v>
      </c>
      <c r="I32" t="s">
        <v>15</v>
      </c>
      <c r="K32">
        <v>17</v>
      </c>
    </row>
    <row r="33" spans="1:11" x14ac:dyDescent="0.25">
      <c r="A33">
        <v>31</v>
      </c>
      <c r="C33" t="s">
        <v>5499</v>
      </c>
      <c r="D33" t="s">
        <v>1479</v>
      </c>
      <c r="E33" t="s">
        <v>1</v>
      </c>
      <c r="F33" t="s">
        <v>4450</v>
      </c>
      <c r="G33">
        <v>1995</v>
      </c>
      <c r="I33" t="s">
        <v>74</v>
      </c>
      <c r="K33">
        <v>22</v>
      </c>
    </row>
    <row r="34" spans="1:11" x14ac:dyDescent="0.25">
      <c r="A34">
        <v>32</v>
      </c>
      <c r="C34" t="s">
        <v>5500</v>
      </c>
      <c r="D34" t="s">
        <v>1112</v>
      </c>
      <c r="E34" t="s">
        <v>1</v>
      </c>
      <c r="F34" t="s">
        <v>5450</v>
      </c>
      <c r="G34">
        <v>1966</v>
      </c>
      <c r="I34" t="s">
        <v>22</v>
      </c>
      <c r="K34">
        <v>22</v>
      </c>
    </row>
    <row r="35" spans="1:11" x14ac:dyDescent="0.25">
      <c r="A35">
        <v>33</v>
      </c>
      <c r="C35" t="s">
        <v>5501</v>
      </c>
      <c r="D35" t="s">
        <v>3002</v>
      </c>
      <c r="E35" t="s">
        <v>0</v>
      </c>
      <c r="G35">
        <v>1964</v>
      </c>
      <c r="I35" t="s">
        <v>15</v>
      </c>
      <c r="K35">
        <v>16</v>
      </c>
    </row>
    <row r="36" spans="1:11" x14ac:dyDescent="0.25">
      <c r="A36">
        <v>34</v>
      </c>
      <c r="C36" t="s">
        <v>5502</v>
      </c>
      <c r="D36" t="s">
        <v>5558</v>
      </c>
      <c r="E36" t="s">
        <v>0</v>
      </c>
      <c r="F36" t="s">
        <v>5447</v>
      </c>
      <c r="G36">
        <v>1982</v>
      </c>
      <c r="I36" t="s">
        <v>9</v>
      </c>
      <c r="K36">
        <v>19</v>
      </c>
    </row>
    <row r="37" spans="1:11" x14ac:dyDescent="0.25">
      <c r="A37">
        <v>35</v>
      </c>
      <c r="C37" t="s">
        <v>4967</v>
      </c>
      <c r="D37" t="s">
        <v>3769</v>
      </c>
      <c r="E37" t="s">
        <v>1</v>
      </c>
      <c r="G37">
        <v>1966</v>
      </c>
      <c r="I37" t="s">
        <v>22</v>
      </c>
      <c r="K37">
        <v>21</v>
      </c>
    </row>
    <row r="38" spans="1:11" x14ac:dyDescent="0.25">
      <c r="A38">
        <v>36</v>
      </c>
      <c r="C38" t="s">
        <v>5503</v>
      </c>
      <c r="D38" t="s">
        <v>402</v>
      </c>
      <c r="E38" t="s">
        <v>0</v>
      </c>
      <c r="F38" t="s">
        <v>5451</v>
      </c>
      <c r="G38">
        <v>1984</v>
      </c>
      <c r="I38" t="s">
        <v>9</v>
      </c>
      <c r="K38">
        <v>18</v>
      </c>
    </row>
    <row r="39" spans="1:11" x14ac:dyDescent="0.25">
      <c r="A39">
        <v>37</v>
      </c>
      <c r="C39" t="s">
        <v>501</v>
      </c>
      <c r="D39" t="s">
        <v>398</v>
      </c>
      <c r="E39" t="s">
        <v>0</v>
      </c>
      <c r="F39" t="s">
        <v>5449</v>
      </c>
      <c r="G39">
        <v>1967</v>
      </c>
      <c r="I39" t="s">
        <v>11</v>
      </c>
      <c r="K39">
        <v>15</v>
      </c>
    </row>
    <row r="40" spans="1:11" x14ac:dyDescent="0.25">
      <c r="A40">
        <v>38</v>
      </c>
      <c r="C40" t="s">
        <v>5504</v>
      </c>
      <c r="D40" t="s">
        <v>5559</v>
      </c>
      <c r="E40" t="s">
        <v>0</v>
      </c>
      <c r="F40" t="s">
        <v>5452</v>
      </c>
      <c r="G40">
        <v>1967</v>
      </c>
      <c r="I40" t="s">
        <v>11</v>
      </c>
      <c r="K40">
        <v>14</v>
      </c>
    </row>
    <row r="41" spans="1:11" x14ac:dyDescent="0.25">
      <c r="A41">
        <v>39</v>
      </c>
      <c r="C41" t="s">
        <v>5505</v>
      </c>
      <c r="D41" t="s">
        <v>4559</v>
      </c>
      <c r="E41" t="s">
        <v>0</v>
      </c>
      <c r="G41">
        <v>1972</v>
      </c>
      <c r="I41" t="s">
        <v>10</v>
      </c>
      <c r="K41">
        <v>18</v>
      </c>
    </row>
    <row r="42" spans="1:11" x14ac:dyDescent="0.25">
      <c r="A42">
        <v>40</v>
      </c>
      <c r="C42" t="s">
        <v>5506</v>
      </c>
      <c r="D42" t="s">
        <v>754</v>
      </c>
      <c r="E42" t="s">
        <v>1</v>
      </c>
      <c r="F42" t="s">
        <v>5453</v>
      </c>
      <c r="G42">
        <v>1967</v>
      </c>
      <c r="I42" t="s">
        <v>16</v>
      </c>
      <c r="K42">
        <v>22</v>
      </c>
    </row>
    <row r="43" spans="1:11" x14ac:dyDescent="0.25">
      <c r="A43">
        <v>41</v>
      </c>
      <c r="C43" t="s">
        <v>5507</v>
      </c>
      <c r="D43" t="s">
        <v>2993</v>
      </c>
      <c r="E43" t="s">
        <v>0</v>
      </c>
      <c r="G43">
        <v>1951</v>
      </c>
      <c r="I43" t="s">
        <v>19</v>
      </c>
      <c r="K43">
        <v>22</v>
      </c>
    </row>
    <row r="44" spans="1:11" x14ac:dyDescent="0.25">
      <c r="A44">
        <v>42</v>
      </c>
      <c r="C44" t="s">
        <v>5508</v>
      </c>
      <c r="D44" t="s">
        <v>400</v>
      </c>
      <c r="E44" t="s">
        <v>0</v>
      </c>
      <c r="F44" t="s">
        <v>309</v>
      </c>
      <c r="G44">
        <v>1967</v>
      </c>
      <c r="I44" t="s">
        <v>11</v>
      </c>
      <c r="K44">
        <v>13</v>
      </c>
    </row>
    <row r="45" spans="1:11" x14ac:dyDescent="0.25">
      <c r="A45">
        <v>43</v>
      </c>
      <c r="C45" t="s">
        <v>5509</v>
      </c>
      <c r="D45" t="s">
        <v>375</v>
      </c>
      <c r="E45" t="s">
        <v>0</v>
      </c>
      <c r="F45" t="s">
        <v>5454</v>
      </c>
      <c r="G45">
        <v>1949</v>
      </c>
      <c r="I45" t="s">
        <v>19</v>
      </c>
      <c r="K45">
        <v>21</v>
      </c>
    </row>
    <row r="46" spans="1:11" x14ac:dyDescent="0.25">
      <c r="A46">
        <v>44</v>
      </c>
      <c r="C46" t="s">
        <v>1336</v>
      </c>
      <c r="D46" t="s">
        <v>4593</v>
      </c>
      <c r="E46" t="s">
        <v>0</v>
      </c>
      <c r="F46" t="s">
        <v>309</v>
      </c>
      <c r="G46">
        <v>1971</v>
      </c>
      <c r="I46" t="s">
        <v>11</v>
      </c>
      <c r="K46">
        <v>12</v>
      </c>
    </row>
    <row r="47" spans="1:11" x14ac:dyDescent="0.25">
      <c r="A47">
        <v>45</v>
      </c>
      <c r="C47" t="s">
        <v>995</v>
      </c>
      <c r="D47" t="s">
        <v>422</v>
      </c>
      <c r="E47" t="s">
        <v>1</v>
      </c>
      <c r="F47" t="s">
        <v>4408</v>
      </c>
      <c r="G47">
        <v>1967</v>
      </c>
      <c r="I47" t="s">
        <v>16</v>
      </c>
      <c r="K47">
        <v>21</v>
      </c>
    </row>
    <row r="48" spans="1:11" x14ac:dyDescent="0.25">
      <c r="A48">
        <v>46</v>
      </c>
      <c r="C48" t="s">
        <v>5510</v>
      </c>
      <c r="D48" t="s">
        <v>4123</v>
      </c>
      <c r="E48" t="s">
        <v>1</v>
      </c>
      <c r="F48" t="s">
        <v>4420</v>
      </c>
      <c r="G48">
        <v>1974</v>
      </c>
      <c r="I48" t="s">
        <v>13</v>
      </c>
      <c r="K48">
        <v>21</v>
      </c>
    </row>
    <row r="49" spans="1:11" x14ac:dyDescent="0.25">
      <c r="A49">
        <v>47</v>
      </c>
      <c r="C49" t="s">
        <v>5511</v>
      </c>
      <c r="D49" t="s">
        <v>5512</v>
      </c>
      <c r="E49" t="s">
        <v>1</v>
      </c>
      <c r="F49" t="s">
        <v>5455</v>
      </c>
      <c r="G49">
        <v>1968</v>
      </c>
      <c r="I49" t="s">
        <v>16</v>
      </c>
      <c r="K49">
        <v>20</v>
      </c>
    </row>
    <row r="50" spans="1:11" x14ac:dyDescent="0.25">
      <c r="A50">
        <v>48</v>
      </c>
      <c r="C50" t="s">
        <v>5513</v>
      </c>
      <c r="D50" t="s">
        <v>417</v>
      </c>
      <c r="E50" t="s">
        <v>0</v>
      </c>
      <c r="F50" t="s">
        <v>5455</v>
      </c>
      <c r="G50">
        <v>1965</v>
      </c>
      <c r="I50" t="s">
        <v>15</v>
      </c>
      <c r="K50">
        <v>15</v>
      </c>
    </row>
    <row r="51" spans="1:11" x14ac:dyDescent="0.25">
      <c r="A51">
        <v>49</v>
      </c>
      <c r="C51" t="s">
        <v>5514</v>
      </c>
      <c r="D51" t="s">
        <v>5515</v>
      </c>
      <c r="E51" t="s">
        <v>1</v>
      </c>
      <c r="G51">
        <v>1979</v>
      </c>
      <c r="I51" t="s">
        <v>17</v>
      </c>
      <c r="K51">
        <v>20</v>
      </c>
    </row>
    <row r="52" spans="1:11" x14ac:dyDescent="0.25">
      <c r="A52">
        <v>50</v>
      </c>
      <c r="C52" t="s">
        <v>5484</v>
      </c>
      <c r="D52" t="s">
        <v>5516</v>
      </c>
      <c r="E52" t="s">
        <v>0</v>
      </c>
      <c r="F52" t="s">
        <v>5012</v>
      </c>
      <c r="G52">
        <v>1976</v>
      </c>
      <c r="I52" t="s">
        <v>10</v>
      </c>
      <c r="K52">
        <v>17</v>
      </c>
    </row>
    <row r="53" spans="1:11" x14ac:dyDescent="0.25">
      <c r="A53">
        <v>51</v>
      </c>
      <c r="C53" t="s">
        <v>5517</v>
      </c>
      <c r="D53" t="s">
        <v>386</v>
      </c>
      <c r="E53" t="s">
        <v>0</v>
      </c>
      <c r="F53" t="s">
        <v>5456</v>
      </c>
      <c r="G53">
        <v>1974</v>
      </c>
      <c r="I53" t="s">
        <v>10</v>
      </c>
      <c r="K53">
        <v>16</v>
      </c>
    </row>
    <row r="54" spans="1:11" x14ac:dyDescent="0.25">
      <c r="A54">
        <v>52</v>
      </c>
      <c r="C54" t="s">
        <v>5518</v>
      </c>
      <c r="D54" t="s">
        <v>3318</v>
      </c>
      <c r="E54" t="s">
        <v>1</v>
      </c>
      <c r="G54">
        <v>1961</v>
      </c>
      <c r="I54" t="s">
        <v>18</v>
      </c>
      <c r="K54">
        <v>22</v>
      </c>
    </row>
    <row r="55" spans="1:11" x14ac:dyDescent="0.25">
      <c r="A55">
        <v>53</v>
      </c>
      <c r="C55" t="s">
        <v>5519</v>
      </c>
      <c r="D55" t="s">
        <v>438</v>
      </c>
      <c r="E55" t="s">
        <v>1</v>
      </c>
      <c r="F55" t="s">
        <v>5457</v>
      </c>
      <c r="G55">
        <v>1978</v>
      </c>
      <c r="I55" t="s">
        <v>17</v>
      </c>
      <c r="K55">
        <v>19</v>
      </c>
    </row>
    <row r="56" spans="1:11" x14ac:dyDescent="0.25">
      <c r="A56">
        <v>54</v>
      </c>
      <c r="C56" t="s">
        <v>5520</v>
      </c>
      <c r="D56" t="s">
        <v>402</v>
      </c>
      <c r="E56" t="s">
        <v>0</v>
      </c>
      <c r="F56" t="s">
        <v>5458</v>
      </c>
      <c r="G56">
        <v>1958</v>
      </c>
      <c r="I56" t="s">
        <v>21</v>
      </c>
      <c r="K56">
        <v>21</v>
      </c>
    </row>
    <row r="57" spans="1:11" x14ac:dyDescent="0.25">
      <c r="A57">
        <v>55</v>
      </c>
      <c r="C57" t="s">
        <v>5560</v>
      </c>
      <c r="D57" t="s">
        <v>432</v>
      </c>
      <c r="E57" t="s">
        <v>0</v>
      </c>
      <c r="F57" t="s">
        <v>5449</v>
      </c>
      <c r="G57">
        <v>1956</v>
      </c>
      <c r="I57" t="s">
        <v>14</v>
      </c>
      <c r="K57">
        <v>21</v>
      </c>
    </row>
    <row r="58" spans="1:11" x14ac:dyDescent="0.25">
      <c r="A58">
        <v>56</v>
      </c>
      <c r="C58" t="s">
        <v>5521</v>
      </c>
      <c r="D58" t="s">
        <v>5522</v>
      </c>
      <c r="E58" t="s">
        <v>0</v>
      </c>
      <c r="G58">
        <v>1972</v>
      </c>
      <c r="I58" t="s">
        <v>10</v>
      </c>
      <c r="K58">
        <v>15</v>
      </c>
    </row>
    <row r="59" spans="1:11" x14ac:dyDescent="0.25">
      <c r="A59">
        <v>57</v>
      </c>
      <c r="C59" t="s">
        <v>4984</v>
      </c>
      <c r="D59" t="s">
        <v>2965</v>
      </c>
      <c r="E59" t="s">
        <v>0</v>
      </c>
      <c r="G59">
        <v>1972</v>
      </c>
      <c r="I59" t="s">
        <v>10</v>
      </c>
      <c r="K59">
        <v>14</v>
      </c>
    </row>
    <row r="60" spans="1:11" x14ac:dyDescent="0.25">
      <c r="A60">
        <v>58</v>
      </c>
      <c r="C60" t="s">
        <v>5523</v>
      </c>
      <c r="D60" t="s">
        <v>5524</v>
      </c>
      <c r="E60" t="s">
        <v>1</v>
      </c>
      <c r="F60" t="s">
        <v>4084</v>
      </c>
      <c r="G60">
        <v>1963</v>
      </c>
      <c r="I60" t="s">
        <v>22</v>
      </c>
      <c r="K60">
        <v>20</v>
      </c>
    </row>
    <row r="61" spans="1:11" x14ac:dyDescent="0.25">
      <c r="A61">
        <v>59</v>
      </c>
      <c r="C61" t="s">
        <v>5525</v>
      </c>
      <c r="D61" t="s">
        <v>666</v>
      </c>
      <c r="E61" t="s">
        <v>0</v>
      </c>
      <c r="F61" t="s">
        <v>5459</v>
      </c>
      <c r="G61">
        <v>1966</v>
      </c>
      <c r="I61" t="s">
        <v>15</v>
      </c>
      <c r="K61">
        <v>14</v>
      </c>
    </row>
    <row r="62" spans="1:11" x14ac:dyDescent="0.25">
      <c r="A62">
        <v>60</v>
      </c>
      <c r="C62" t="s">
        <v>5526</v>
      </c>
      <c r="D62" t="s">
        <v>2652</v>
      </c>
      <c r="E62" t="s">
        <v>1</v>
      </c>
      <c r="F62" t="s">
        <v>5460</v>
      </c>
      <c r="G62">
        <v>1967</v>
      </c>
      <c r="I62" t="s">
        <v>16</v>
      </c>
      <c r="K62">
        <v>19</v>
      </c>
    </row>
    <row r="63" spans="1:11" x14ac:dyDescent="0.25">
      <c r="A63">
        <v>61</v>
      </c>
      <c r="C63" t="s">
        <v>5527</v>
      </c>
      <c r="D63" t="s">
        <v>1263</v>
      </c>
      <c r="E63" t="s">
        <v>1</v>
      </c>
      <c r="F63" t="s">
        <v>5437</v>
      </c>
      <c r="G63">
        <v>1968</v>
      </c>
      <c r="I63" t="s">
        <v>16</v>
      </c>
      <c r="K63">
        <v>18</v>
      </c>
    </row>
    <row r="64" spans="1:11" x14ac:dyDescent="0.25">
      <c r="A64">
        <v>62</v>
      </c>
      <c r="C64" t="s">
        <v>1110</v>
      </c>
      <c r="D64" t="s">
        <v>660</v>
      </c>
      <c r="E64" t="s">
        <v>0</v>
      </c>
      <c r="F64" t="s">
        <v>5461</v>
      </c>
      <c r="G64">
        <v>1981</v>
      </c>
      <c r="I64" t="s">
        <v>12</v>
      </c>
      <c r="K64">
        <v>17</v>
      </c>
    </row>
    <row r="65" spans="1:11" x14ac:dyDescent="0.25">
      <c r="A65">
        <v>63</v>
      </c>
      <c r="C65" t="s">
        <v>5528</v>
      </c>
      <c r="D65" t="s">
        <v>402</v>
      </c>
      <c r="E65" t="s">
        <v>0</v>
      </c>
      <c r="F65" t="s">
        <v>4420</v>
      </c>
      <c r="G65">
        <v>1960</v>
      </c>
      <c r="I65" t="s">
        <v>21</v>
      </c>
      <c r="K65">
        <v>20</v>
      </c>
    </row>
    <row r="66" spans="1:11" x14ac:dyDescent="0.25">
      <c r="A66">
        <v>64</v>
      </c>
      <c r="C66" t="s">
        <v>1455</v>
      </c>
      <c r="D66" t="s">
        <v>383</v>
      </c>
      <c r="E66" t="s">
        <v>0</v>
      </c>
      <c r="F66" t="s">
        <v>4420</v>
      </c>
      <c r="G66">
        <v>1970</v>
      </c>
      <c r="I66" t="s">
        <v>11</v>
      </c>
      <c r="K66">
        <v>11</v>
      </c>
    </row>
    <row r="67" spans="1:11" x14ac:dyDescent="0.25">
      <c r="A67">
        <v>65</v>
      </c>
      <c r="C67" t="s">
        <v>5529</v>
      </c>
      <c r="D67" t="s">
        <v>398</v>
      </c>
      <c r="E67" t="s">
        <v>0</v>
      </c>
      <c r="F67" t="s">
        <v>5462</v>
      </c>
      <c r="G67">
        <v>1976</v>
      </c>
      <c r="I67" t="s">
        <v>10</v>
      </c>
      <c r="K67">
        <v>13</v>
      </c>
    </row>
    <row r="68" spans="1:11" x14ac:dyDescent="0.25">
      <c r="A68">
        <v>66</v>
      </c>
      <c r="C68" t="s">
        <v>5530</v>
      </c>
      <c r="D68" t="s">
        <v>476</v>
      </c>
      <c r="E68" t="s">
        <v>0</v>
      </c>
      <c r="F68" t="s">
        <v>5463</v>
      </c>
      <c r="G68">
        <v>1963</v>
      </c>
      <c r="I68" t="s">
        <v>15</v>
      </c>
      <c r="K68">
        <v>13</v>
      </c>
    </row>
    <row r="69" spans="1:11" x14ac:dyDescent="0.25">
      <c r="A69">
        <v>67</v>
      </c>
      <c r="C69" t="s">
        <v>5531</v>
      </c>
      <c r="D69" t="s">
        <v>476</v>
      </c>
      <c r="E69" t="s">
        <v>0</v>
      </c>
      <c r="F69" t="s">
        <v>4420</v>
      </c>
      <c r="G69">
        <v>1973</v>
      </c>
      <c r="I69" t="s">
        <v>10</v>
      </c>
      <c r="K69">
        <v>12</v>
      </c>
    </row>
    <row r="70" spans="1:11" x14ac:dyDescent="0.25">
      <c r="A70">
        <v>68</v>
      </c>
      <c r="C70" t="s">
        <v>5561</v>
      </c>
      <c r="D70" t="s">
        <v>756</v>
      </c>
      <c r="E70" t="s">
        <v>1</v>
      </c>
      <c r="F70" t="s">
        <v>5464</v>
      </c>
      <c r="G70">
        <v>1975</v>
      </c>
      <c r="I70" t="s">
        <v>13</v>
      </c>
      <c r="K70">
        <v>20</v>
      </c>
    </row>
    <row r="71" spans="1:11" x14ac:dyDescent="0.25">
      <c r="A71">
        <v>69</v>
      </c>
      <c r="C71" t="s">
        <v>643</v>
      </c>
      <c r="D71" t="s">
        <v>1177</v>
      </c>
      <c r="E71" t="s">
        <v>0</v>
      </c>
      <c r="F71" t="s">
        <v>318</v>
      </c>
      <c r="G71">
        <v>1986</v>
      </c>
      <c r="I71" t="s">
        <v>9</v>
      </c>
      <c r="K71">
        <v>17</v>
      </c>
    </row>
    <row r="72" spans="1:11" x14ac:dyDescent="0.25">
      <c r="A72">
        <v>70</v>
      </c>
      <c r="C72" t="s">
        <v>5532</v>
      </c>
      <c r="D72" t="s">
        <v>584</v>
      </c>
      <c r="E72" t="s">
        <v>0</v>
      </c>
      <c r="F72" t="s">
        <v>5465</v>
      </c>
      <c r="G72">
        <v>1971</v>
      </c>
      <c r="I72" t="s">
        <v>11</v>
      </c>
      <c r="K72">
        <v>10</v>
      </c>
    </row>
    <row r="73" spans="1:11" x14ac:dyDescent="0.25">
      <c r="A73">
        <v>71</v>
      </c>
      <c r="C73" t="s">
        <v>5533</v>
      </c>
      <c r="D73" t="s">
        <v>5534</v>
      </c>
      <c r="E73" t="s">
        <v>0</v>
      </c>
      <c r="F73" t="s">
        <v>5466</v>
      </c>
      <c r="G73">
        <v>1965</v>
      </c>
      <c r="I73" t="s">
        <v>15</v>
      </c>
      <c r="K73">
        <v>12</v>
      </c>
    </row>
    <row r="74" spans="1:11" x14ac:dyDescent="0.25">
      <c r="A74">
        <v>72</v>
      </c>
      <c r="C74" t="s">
        <v>5535</v>
      </c>
      <c r="D74" t="s">
        <v>533</v>
      </c>
      <c r="E74" t="s">
        <v>0</v>
      </c>
      <c r="F74" t="s">
        <v>5458</v>
      </c>
      <c r="G74">
        <v>1987</v>
      </c>
      <c r="I74" t="s">
        <v>20</v>
      </c>
      <c r="K74">
        <v>22</v>
      </c>
    </row>
    <row r="75" spans="1:11" x14ac:dyDescent="0.25">
      <c r="A75">
        <v>73</v>
      </c>
      <c r="C75" t="s">
        <v>5536</v>
      </c>
      <c r="D75" t="s">
        <v>660</v>
      </c>
      <c r="E75" t="s">
        <v>0</v>
      </c>
      <c r="F75" t="s">
        <v>4420</v>
      </c>
      <c r="G75">
        <v>1966</v>
      </c>
      <c r="I75" t="s">
        <v>15</v>
      </c>
      <c r="K75">
        <v>11</v>
      </c>
    </row>
    <row r="76" spans="1:11" x14ac:dyDescent="0.25">
      <c r="A76">
        <v>74</v>
      </c>
      <c r="C76" t="s">
        <v>5537</v>
      </c>
      <c r="D76" t="s">
        <v>5538</v>
      </c>
      <c r="E76" t="s">
        <v>0</v>
      </c>
      <c r="G76">
        <v>1964</v>
      </c>
      <c r="I76" t="s">
        <v>15</v>
      </c>
      <c r="K76">
        <v>10</v>
      </c>
    </row>
    <row r="77" spans="1:11" x14ac:dyDescent="0.25">
      <c r="A77">
        <v>75</v>
      </c>
      <c r="C77" t="s">
        <v>5539</v>
      </c>
      <c r="D77" t="s">
        <v>5540</v>
      </c>
      <c r="E77" t="s">
        <v>0</v>
      </c>
      <c r="G77">
        <v>1972</v>
      </c>
      <c r="I77" t="s">
        <v>10</v>
      </c>
      <c r="K77">
        <v>11</v>
      </c>
    </row>
    <row r="78" spans="1:11" x14ac:dyDescent="0.25">
      <c r="A78">
        <v>76</v>
      </c>
      <c r="C78" t="s">
        <v>3779</v>
      </c>
      <c r="D78" t="s">
        <v>483</v>
      </c>
      <c r="E78" t="s">
        <v>1</v>
      </c>
      <c r="F78" t="s">
        <v>5467</v>
      </c>
      <c r="G78">
        <v>1971</v>
      </c>
      <c r="I78" t="s">
        <v>16</v>
      </c>
      <c r="K78">
        <v>17</v>
      </c>
    </row>
    <row r="79" spans="1:11" x14ac:dyDescent="0.25">
      <c r="A79">
        <v>77</v>
      </c>
      <c r="C79" t="s">
        <v>5541</v>
      </c>
      <c r="D79" t="s">
        <v>417</v>
      </c>
      <c r="E79" t="s">
        <v>0</v>
      </c>
      <c r="F79" t="s">
        <v>2854</v>
      </c>
      <c r="G79">
        <v>1995</v>
      </c>
      <c r="I79" t="s">
        <v>8</v>
      </c>
      <c r="K79">
        <v>22</v>
      </c>
    </row>
    <row r="80" spans="1:11" x14ac:dyDescent="0.25">
      <c r="A80">
        <v>78</v>
      </c>
      <c r="C80" t="s">
        <v>3794</v>
      </c>
      <c r="D80" t="s">
        <v>559</v>
      </c>
      <c r="E80" t="s">
        <v>0</v>
      </c>
      <c r="F80" t="s">
        <v>5468</v>
      </c>
      <c r="G80">
        <v>1975</v>
      </c>
      <c r="I80" t="s">
        <v>10</v>
      </c>
      <c r="K80">
        <v>10</v>
      </c>
    </row>
    <row r="81" spans="1:11" x14ac:dyDescent="0.25">
      <c r="A81">
        <v>79</v>
      </c>
      <c r="C81" t="s">
        <v>5542</v>
      </c>
      <c r="D81" t="s">
        <v>491</v>
      </c>
      <c r="E81" t="s">
        <v>1</v>
      </c>
      <c r="F81" t="s">
        <v>5454</v>
      </c>
      <c r="G81">
        <v>1970</v>
      </c>
      <c r="I81" t="s">
        <v>16</v>
      </c>
      <c r="K81">
        <v>16</v>
      </c>
    </row>
    <row r="82" spans="1:11" x14ac:dyDescent="0.25">
      <c r="A82">
        <v>80</v>
      </c>
      <c r="C82" t="s">
        <v>5543</v>
      </c>
      <c r="D82" t="s">
        <v>476</v>
      </c>
      <c r="E82" t="s">
        <v>0</v>
      </c>
      <c r="F82" t="s">
        <v>5469</v>
      </c>
      <c r="G82">
        <v>1963</v>
      </c>
      <c r="I82" t="s">
        <v>15</v>
      </c>
      <c r="K82">
        <v>9</v>
      </c>
    </row>
    <row r="83" spans="1:11" x14ac:dyDescent="0.25">
      <c r="A83">
        <v>81</v>
      </c>
      <c r="C83" t="s">
        <v>5544</v>
      </c>
      <c r="D83" t="s">
        <v>905</v>
      </c>
      <c r="E83" t="s">
        <v>1</v>
      </c>
      <c r="F83" t="s">
        <v>5470</v>
      </c>
      <c r="G83">
        <v>1971</v>
      </c>
      <c r="I83" t="s">
        <v>16</v>
      </c>
      <c r="K83">
        <v>15</v>
      </c>
    </row>
    <row r="84" spans="1:11" x14ac:dyDescent="0.25">
      <c r="A84">
        <v>82</v>
      </c>
      <c r="C84" t="s">
        <v>5545</v>
      </c>
      <c r="D84" t="s">
        <v>4061</v>
      </c>
      <c r="E84" t="s">
        <v>1</v>
      </c>
      <c r="G84">
        <v>1982</v>
      </c>
      <c r="I84" t="s">
        <v>23</v>
      </c>
      <c r="K84">
        <v>22</v>
      </c>
    </row>
    <row r="85" spans="1:11" x14ac:dyDescent="0.25">
      <c r="A85">
        <v>83</v>
      </c>
      <c r="C85" t="s">
        <v>5546</v>
      </c>
      <c r="D85" t="s">
        <v>389</v>
      </c>
      <c r="E85" t="s">
        <v>0</v>
      </c>
      <c r="F85" t="s">
        <v>3467</v>
      </c>
      <c r="G85">
        <v>1958</v>
      </c>
      <c r="I85" t="s">
        <v>21</v>
      </c>
      <c r="K85">
        <v>19</v>
      </c>
    </row>
    <row r="86" spans="1:11" x14ac:dyDescent="0.25">
      <c r="A86">
        <v>84</v>
      </c>
      <c r="C86" t="s">
        <v>789</v>
      </c>
      <c r="D86" t="s">
        <v>402</v>
      </c>
      <c r="E86" t="s">
        <v>0</v>
      </c>
      <c r="F86" t="s">
        <v>4096</v>
      </c>
      <c r="G86">
        <v>1968</v>
      </c>
      <c r="I86" t="s">
        <v>11</v>
      </c>
      <c r="K86">
        <v>9</v>
      </c>
    </row>
    <row r="87" spans="1:11" x14ac:dyDescent="0.25">
      <c r="A87">
        <v>85</v>
      </c>
      <c r="C87" t="s">
        <v>1252</v>
      </c>
      <c r="D87" t="s">
        <v>777</v>
      </c>
      <c r="E87" t="s">
        <v>1</v>
      </c>
      <c r="F87" t="s">
        <v>3990</v>
      </c>
      <c r="G87">
        <v>1984</v>
      </c>
      <c r="I87" t="s">
        <v>23</v>
      </c>
      <c r="K87">
        <v>21</v>
      </c>
    </row>
    <row r="88" spans="1:11" x14ac:dyDescent="0.25">
      <c r="A88">
        <v>86</v>
      </c>
      <c r="C88" t="s">
        <v>971</v>
      </c>
      <c r="D88" t="s">
        <v>5562</v>
      </c>
      <c r="E88" t="s">
        <v>0</v>
      </c>
      <c r="G88">
        <v>1978</v>
      </c>
      <c r="I88" t="s">
        <v>12</v>
      </c>
      <c r="K88">
        <v>16</v>
      </c>
    </row>
    <row r="89" spans="1:11" x14ac:dyDescent="0.25">
      <c r="A89">
        <v>87</v>
      </c>
      <c r="C89" t="s">
        <v>2630</v>
      </c>
      <c r="D89" t="s">
        <v>383</v>
      </c>
      <c r="E89" t="s">
        <v>0</v>
      </c>
      <c r="F89" t="s">
        <v>4420</v>
      </c>
      <c r="G89">
        <v>1964</v>
      </c>
      <c r="I89" t="s">
        <v>15</v>
      </c>
      <c r="K89">
        <v>8</v>
      </c>
    </row>
    <row r="90" spans="1:11" x14ac:dyDescent="0.25">
      <c r="A90">
        <v>88</v>
      </c>
      <c r="C90" t="s">
        <v>5547</v>
      </c>
      <c r="D90" t="s">
        <v>689</v>
      </c>
      <c r="E90" t="s">
        <v>1</v>
      </c>
      <c r="G90">
        <v>1977</v>
      </c>
      <c r="I90" t="s">
        <v>17</v>
      </c>
      <c r="K90">
        <v>18</v>
      </c>
    </row>
    <row r="91" spans="1:11" x14ac:dyDescent="0.25">
      <c r="A91">
        <v>89</v>
      </c>
      <c r="C91" t="s">
        <v>4060</v>
      </c>
      <c r="D91" t="s">
        <v>4061</v>
      </c>
      <c r="E91" t="s">
        <v>1</v>
      </c>
      <c r="F91" t="s">
        <v>5471</v>
      </c>
      <c r="G91">
        <v>1971</v>
      </c>
      <c r="I91" t="s">
        <v>16</v>
      </c>
      <c r="K91">
        <v>14</v>
      </c>
    </row>
    <row r="92" spans="1:11" x14ac:dyDescent="0.25">
      <c r="A92">
        <v>90</v>
      </c>
      <c r="C92" t="s">
        <v>5548</v>
      </c>
      <c r="D92" t="s">
        <v>407</v>
      </c>
      <c r="E92" t="s">
        <v>0</v>
      </c>
      <c r="F92" t="s">
        <v>5472</v>
      </c>
      <c r="G92">
        <v>1977</v>
      </c>
      <c r="I92" t="s">
        <v>12</v>
      </c>
      <c r="K92">
        <v>15</v>
      </c>
    </row>
    <row r="93" spans="1:11" x14ac:dyDescent="0.25">
      <c r="A93">
        <v>91</v>
      </c>
      <c r="C93" t="s">
        <v>676</v>
      </c>
      <c r="D93" t="s">
        <v>398</v>
      </c>
      <c r="E93" t="s">
        <v>0</v>
      </c>
      <c r="G93">
        <v>1973</v>
      </c>
      <c r="I93" t="s">
        <v>10</v>
      </c>
      <c r="K93">
        <v>9</v>
      </c>
    </row>
    <row r="94" spans="1:11" x14ac:dyDescent="0.25">
      <c r="A94">
        <v>92</v>
      </c>
      <c r="C94" t="s">
        <v>5549</v>
      </c>
      <c r="D94" t="s">
        <v>491</v>
      </c>
      <c r="E94" t="s">
        <v>1</v>
      </c>
      <c r="F94" t="s">
        <v>4420</v>
      </c>
      <c r="G94">
        <v>1990</v>
      </c>
      <c r="I94" t="s">
        <v>36</v>
      </c>
      <c r="K94">
        <v>22</v>
      </c>
    </row>
    <row r="95" spans="1:11" x14ac:dyDescent="0.25">
      <c r="A95">
        <v>93</v>
      </c>
      <c r="C95" t="s">
        <v>5550</v>
      </c>
      <c r="D95" t="s">
        <v>447</v>
      </c>
      <c r="E95" t="s">
        <v>0</v>
      </c>
      <c r="F95" t="s">
        <v>4420</v>
      </c>
      <c r="G95">
        <v>1961</v>
      </c>
      <c r="I95" t="s">
        <v>21</v>
      </c>
      <c r="K95">
        <v>18</v>
      </c>
    </row>
    <row r="96" spans="1:11" x14ac:dyDescent="0.25">
      <c r="A96">
        <v>94</v>
      </c>
      <c r="C96" t="s">
        <v>5551</v>
      </c>
      <c r="D96" t="s">
        <v>5552</v>
      </c>
      <c r="E96" t="s">
        <v>1</v>
      </c>
      <c r="G96">
        <v>1956</v>
      </c>
      <c r="I96" t="s">
        <v>70</v>
      </c>
      <c r="K96">
        <v>22</v>
      </c>
    </row>
    <row r="97" spans="1:11" x14ac:dyDescent="0.25">
      <c r="A97">
        <v>95</v>
      </c>
      <c r="C97" t="s">
        <v>4062</v>
      </c>
      <c r="D97" t="s">
        <v>988</v>
      </c>
      <c r="E97" t="s">
        <v>1</v>
      </c>
      <c r="F97" t="s">
        <v>3456</v>
      </c>
      <c r="G97">
        <v>1963</v>
      </c>
      <c r="I97" t="s">
        <v>22</v>
      </c>
      <c r="K97">
        <v>19</v>
      </c>
    </row>
    <row r="98" spans="1:11" x14ac:dyDescent="0.25">
      <c r="A98">
        <v>96</v>
      </c>
      <c r="C98" t="s">
        <v>769</v>
      </c>
      <c r="D98" t="s">
        <v>777</v>
      </c>
      <c r="E98" t="s">
        <v>1</v>
      </c>
      <c r="F98" t="s">
        <v>2829</v>
      </c>
      <c r="G98">
        <v>1982</v>
      </c>
      <c r="I98" t="s">
        <v>23</v>
      </c>
      <c r="K98">
        <v>20</v>
      </c>
    </row>
    <row r="99" spans="1:11" x14ac:dyDescent="0.25">
      <c r="A99">
        <v>97</v>
      </c>
      <c r="C99" t="s">
        <v>5553</v>
      </c>
      <c r="D99" t="s">
        <v>3915</v>
      </c>
      <c r="E99" t="s">
        <v>1</v>
      </c>
      <c r="G99">
        <v>1988</v>
      </c>
      <c r="I99" t="s">
        <v>36</v>
      </c>
      <c r="K99">
        <v>21</v>
      </c>
    </row>
    <row r="100" spans="1:11" x14ac:dyDescent="0.25">
      <c r="A100">
        <v>98</v>
      </c>
      <c r="C100" t="s">
        <v>5554</v>
      </c>
      <c r="D100" t="s">
        <v>541</v>
      </c>
      <c r="E100" t="s">
        <v>0</v>
      </c>
      <c r="F100" t="s">
        <v>5473</v>
      </c>
      <c r="G100">
        <v>1964</v>
      </c>
      <c r="I100" t="s">
        <v>15</v>
      </c>
      <c r="K100">
        <v>7</v>
      </c>
    </row>
    <row r="101" spans="1:11" x14ac:dyDescent="0.25">
      <c r="A101">
        <v>99</v>
      </c>
      <c r="C101" t="s">
        <v>1198</v>
      </c>
      <c r="D101" t="s">
        <v>1199</v>
      </c>
      <c r="E101" t="s">
        <v>1</v>
      </c>
      <c r="F101" t="s">
        <v>2829</v>
      </c>
      <c r="G101">
        <v>1980</v>
      </c>
      <c r="I101" t="s">
        <v>17</v>
      </c>
      <c r="K101">
        <v>17</v>
      </c>
    </row>
    <row r="102" spans="1:11" x14ac:dyDescent="0.25">
      <c r="A102">
        <v>100</v>
      </c>
      <c r="C102" t="s">
        <v>5555</v>
      </c>
      <c r="D102" t="s">
        <v>5563</v>
      </c>
      <c r="E102" t="s">
        <v>1</v>
      </c>
      <c r="F102" t="s">
        <v>5474</v>
      </c>
      <c r="G102">
        <v>1962</v>
      </c>
      <c r="I102" t="s">
        <v>22</v>
      </c>
      <c r="K102">
        <v>18</v>
      </c>
    </row>
    <row r="103" spans="1:11" x14ac:dyDescent="0.25">
      <c r="A103">
        <v>101</v>
      </c>
      <c r="C103" t="s">
        <v>3721</v>
      </c>
      <c r="D103" t="s">
        <v>2805</v>
      </c>
      <c r="E103" t="s">
        <v>0</v>
      </c>
      <c r="F103" t="s">
        <v>5475</v>
      </c>
      <c r="G103">
        <v>1973</v>
      </c>
      <c r="I103" t="s">
        <v>10</v>
      </c>
      <c r="K103">
        <v>8</v>
      </c>
    </row>
    <row r="104" spans="1:11" x14ac:dyDescent="0.25">
      <c r="A104">
        <v>102</v>
      </c>
      <c r="C104" t="s">
        <v>5556</v>
      </c>
      <c r="D104" t="s">
        <v>541</v>
      </c>
      <c r="E104" t="s">
        <v>0</v>
      </c>
      <c r="F104" t="s">
        <v>4420</v>
      </c>
      <c r="G104">
        <v>1950</v>
      </c>
      <c r="I104" t="s">
        <v>19</v>
      </c>
      <c r="K104">
        <v>20</v>
      </c>
    </row>
    <row r="106" spans="1:11" x14ac:dyDescent="0.25">
      <c r="A106" t="s">
        <v>5564</v>
      </c>
    </row>
    <row r="107" spans="1:11" x14ac:dyDescent="0.25">
      <c r="C107" t="s">
        <v>4420</v>
      </c>
      <c r="D107">
        <v>183</v>
      </c>
    </row>
    <row r="108" spans="1:11" x14ac:dyDescent="0.25">
      <c r="C108" t="s">
        <v>5434</v>
      </c>
      <c r="D108">
        <v>111</v>
      </c>
    </row>
    <row r="109" spans="1:11" x14ac:dyDescent="0.25">
      <c r="C109" t="s">
        <v>5449</v>
      </c>
      <c r="D109">
        <v>53</v>
      </c>
    </row>
    <row r="110" spans="1:11" x14ac:dyDescent="0.25">
      <c r="C110" t="s">
        <v>5458</v>
      </c>
      <c r="D110">
        <v>43</v>
      </c>
    </row>
    <row r="111" spans="1:11" x14ac:dyDescent="0.25">
      <c r="C111" t="s">
        <v>4450</v>
      </c>
      <c r="D111">
        <v>40</v>
      </c>
    </row>
    <row r="112" spans="1:11" x14ac:dyDescent="0.25">
      <c r="C112" t="s">
        <v>5437</v>
      </c>
      <c r="D112">
        <v>40</v>
      </c>
    </row>
    <row r="113" spans="3:4" x14ac:dyDescent="0.25">
      <c r="C113" t="s">
        <v>5447</v>
      </c>
      <c r="D113">
        <v>38</v>
      </c>
    </row>
    <row r="114" spans="3:4" x14ac:dyDescent="0.25">
      <c r="C114" t="s">
        <v>5454</v>
      </c>
      <c r="D114">
        <v>37</v>
      </c>
    </row>
    <row r="115" spans="3:4" x14ac:dyDescent="0.25">
      <c r="C115" t="s">
        <v>2829</v>
      </c>
      <c r="D115">
        <v>37</v>
      </c>
    </row>
    <row r="116" spans="3:4" x14ac:dyDescent="0.25">
      <c r="C116" t="s">
        <v>5455</v>
      </c>
      <c r="D116">
        <v>35</v>
      </c>
    </row>
    <row r="117" spans="3:4" x14ac:dyDescent="0.25">
      <c r="C117" t="s">
        <v>40</v>
      </c>
      <c r="D117">
        <v>27</v>
      </c>
    </row>
    <row r="118" spans="3:4" x14ac:dyDescent="0.25">
      <c r="C118" t="s">
        <v>5444</v>
      </c>
      <c r="D118">
        <v>25</v>
      </c>
    </row>
    <row r="119" spans="3:4" x14ac:dyDescent="0.25">
      <c r="C119" t="s">
        <v>5435</v>
      </c>
      <c r="D119">
        <v>25</v>
      </c>
    </row>
    <row r="120" spans="3:4" x14ac:dyDescent="0.25">
      <c r="C120" t="s">
        <v>309</v>
      </c>
      <c r="D120">
        <v>25</v>
      </c>
    </row>
    <row r="121" spans="3:4" x14ac:dyDescent="0.25">
      <c r="C121" t="s">
        <v>5445</v>
      </c>
      <c r="D121">
        <v>23</v>
      </c>
    </row>
    <row r="122" spans="3:4" x14ac:dyDescent="0.25">
      <c r="C122" t="s">
        <v>2854</v>
      </c>
      <c r="D122">
        <v>22</v>
      </c>
    </row>
    <row r="123" spans="3:4" x14ac:dyDescent="0.25">
      <c r="C123" t="s">
        <v>5453</v>
      </c>
      <c r="D123">
        <v>22</v>
      </c>
    </row>
    <row r="124" spans="3:4" x14ac:dyDescent="0.25">
      <c r="C124" t="s">
        <v>5450</v>
      </c>
      <c r="D124">
        <v>22</v>
      </c>
    </row>
    <row r="125" spans="3:4" x14ac:dyDescent="0.25">
      <c r="C125" t="s">
        <v>4408</v>
      </c>
      <c r="D125">
        <v>21</v>
      </c>
    </row>
    <row r="126" spans="3:4" x14ac:dyDescent="0.25">
      <c r="C126" t="s">
        <v>5436</v>
      </c>
      <c r="D126">
        <v>21</v>
      </c>
    </row>
    <row r="127" spans="3:4" x14ac:dyDescent="0.25">
      <c r="C127" t="s">
        <v>5440</v>
      </c>
      <c r="D127">
        <v>21</v>
      </c>
    </row>
    <row r="128" spans="3:4" x14ac:dyDescent="0.25">
      <c r="C128" t="s">
        <v>3990</v>
      </c>
      <c r="D128">
        <v>21</v>
      </c>
    </row>
    <row r="129" spans="3:4" x14ac:dyDescent="0.25">
      <c r="C129" t="s">
        <v>5438</v>
      </c>
      <c r="D129">
        <v>21</v>
      </c>
    </row>
    <row r="130" spans="3:4" x14ac:dyDescent="0.25">
      <c r="C130" t="s">
        <v>5448</v>
      </c>
      <c r="D130">
        <v>20</v>
      </c>
    </row>
    <row r="131" spans="3:4" x14ac:dyDescent="0.25">
      <c r="C131" t="s">
        <v>5464</v>
      </c>
      <c r="D131">
        <v>20</v>
      </c>
    </row>
    <row r="132" spans="3:4" x14ac:dyDescent="0.25">
      <c r="C132" t="s">
        <v>4084</v>
      </c>
      <c r="D132">
        <v>20</v>
      </c>
    </row>
    <row r="133" spans="3:4" x14ac:dyDescent="0.25">
      <c r="C133" t="s">
        <v>5442</v>
      </c>
      <c r="D133">
        <v>20</v>
      </c>
    </row>
    <row r="134" spans="3:4" x14ac:dyDescent="0.25">
      <c r="C134" t="s">
        <v>2436</v>
      </c>
      <c r="D134">
        <v>20</v>
      </c>
    </row>
    <row r="135" spans="3:4" x14ac:dyDescent="0.25">
      <c r="C135" t="s">
        <v>3467</v>
      </c>
      <c r="D135">
        <v>19</v>
      </c>
    </row>
    <row r="136" spans="3:4" x14ac:dyDescent="0.25">
      <c r="C136" t="s">
        <v>5443</v>
      </c>
      <c r="D136">
        <v>19</v>
      </c>
    </row>
    <row r="137" spans="3:4" x14ac:dyDescent="0.25">
      <c r="C137" t="s">
        <v>5460</v>
      </c>
      <c r="D137">
        <v>19</v>
      </c>
    </row>
    <row r="138" spans="3:4" x14ac:dyDescent="0.25">
      <c r="C138" t="s">
        <v>5441</v>
      </c>
      <c r="D138">
        <v>19</v>
      </c>
    </row>
    <row r="139" spans="3:4" x14ac:dyDescent="0.25">
      <c r="C139" t="s">
        <v>5457</v>
      </c>
      <c r="D139">
        <v>19</v>
      </c>
    </row>
    <row r="140" spans="3:4" x14ac:dyDescent="0.25">
      <c r="C140" t="s">
        <v>3456</v>
      </c>
      <c r="D140">
        <v>19</v>
      </c>
    </row>
    <row r="141" spans="3:4" x14ac:dyDescent="0.25">
      <c r="C141" t="s">
        <v>5439</v>
      </c>
      <c r="D141">
        <v>19</v>
      </c>
    </row>
    <row r="142" spans="3:4" x14ac:dyDescent="0.25">
      <c r="C142" t="s">
        <v>5474</v>
      </c>
      <c r="D142">
        <v>18</v>
      </c>
    </row>
    <row r="143" spans="3:4" x14ac:dyDescent="0.25">
      <c r="C143" t="s">
        <v>5451</v>
      </c>
      <c r="D143">
        <v>18</v>
      </c>
    </row>
    <row r="144" spans="3:4" x14ac:dyDescent="0.25">
      <c r="C144" t="s">
        <v>5012</v>
      </c>
      <c r="D144">
        <v>17</v>
      </c>
    </row>
    <row r="145" spans="3:4" x14ac:dyDescent="0.25">
      <c r="C145" t="s">
        <v>318</v>
      </c>
      <c r="D145">
        <v>17</v>
      </c>
    </row>
    <row r="146" spans="3:4" x14ac:dyDescent="0.25">
      <c r="C146" t="s">
        <v>5461</v>
      </c>
      <c r="D146">
        <v>17</v>
      </c>
    </row>
    <row r="147" spans="3:4" x14ac:dyDescent="0.25">
      <c r="C147" t="s">
        <v>5467</v>
      </c>
      <c r="D147">
        <v>17</v>
      </c>
    </row>
    <row r="148" spans="3:4" x14ac:dyDescent="0.25">
      <c r="C148" t="s">
        <v>5456</v>
      </c>
      <c r="D148">
        <v>16</v>
      </c>
    </row>
    <row r="149" spans="3:4" x14ac:dyDescent="0.25">
      <c r="C149" t="s">
        <v>5446</v>
      </c>
      <c r="D149">
        <v>16</v>
      </c>
    </row>
    <row r="150" spans="3:4" x14ac:dyDescent="0.25">
      <c r="C150" t="s">
        <v>5472</v>
      </c>
      <c r="D150">
        <v>15</v>
      </c>
    </row>
    <row r="151" spans="3:4" x14ac:dyDescent="0.25">
      <c r="C151" t="s">
        <v>5470</v>
      </c>
      <c r="D151">
        <v>15</v>
      </c>
    </row>
    <row r="152" spans="3:4" x14ac:dyDescent="0.25">
      <c r="C152" t="s">
        <v>5459</v>
      </c>
      <c r="D152">
        <v>14</v>
      </c>
    </row>
    <row r="153" spans="3:4" x14ac:dyDescent="0.25">
      <c r="C153" t="s">
        <v>5471</v>
      </c>
      <c r="D153">
        <v>14</v>
      </c>
    </row>
    <row r="154" spans="3:4" x14ac:dyDescent="0.25">
      <c r="C154" t="s">
        <v>5452</v>
      </c>
      <c r="D154">
        <v>14</v>
      </c>
    </row>
    <row r="155" spans="3:4" x14ac:dyDescent="0.25">
      <c r="C155" t="s">
        <v>5462</v>
      </c>
      <c r="D155">
        <v>13</v>
      </c>
    </row>
    <row r="156" spans="3:4" x14ac:dyDescent="0.25">
      <c r="C156" t="s">
        <v>5463</v>
      </c>
      <c r="D156">
        <v>13</v>
      </c>
    </row>
    <row r="157" spans="3:4" x14ac:dyDescent="0.25">
      <c r="C157" t="s">
        <v>5466</v>
      </c>
      <c r="D157">
        <v>12</v>
      </c>
    </row>
    <row r="158" spans="3:4" x14ac:dyDescent="0.25">
      <c r="C158" t="s">
        <v>5465</v>
      </c>
      <c r="D158">
        <v>10</v>
      </c>
    </row>
    <row r="159" spans="3:4" x14ac:dyDescent="0.25">
      <c r="C159" t="s">
        <v>5468</v>
      </c>
      <c r="D159">
        <v>10</v>
      </c>
    </row>
    <row r="160" spans="3:4" x14ac:dyDescent="0.25">
      <c r="C160" t="s">
        <v>4096</v>
      </c>
      <c r="D160">
        <v>9</v>
      </c>
    </row>
    <row r="161" spans="1:11" x14ac:dyDescent="0.25">
      <c r="C161" t="s">
        <v>5469</v>
      </c>
      <c r="D161">
        <v>9</v>
      </c>
    </row>
    <row r="162" spans="1:11" x14ac:dyDescent="0.25">
      <c r="C162" t="s">
        <v>5475</v>
      </c>
      <c r="D162">
        <v>8</v>
      </c>
    </row>
    <row r="163" spans="1:11" x14ac:dyDescent="0.25">
      <c r="C163" t="s">
        <v>5473</v>
      </c>
      <c r="D163">
        <v>7</v>
      </c>
    </row>
    <row r="165" spans="1:11" x14ac:dyDescent="0.25">
      <c r="A165" s="189" t="s">
        <v>5565</v>
      </c>
    </row>
    <row r="167" spans="1:11" x14ac:dyDescent="0.25">
      <c r="B167">
        <v>1</v>
      </c>
      <c r="C167" t="s">
        <v>5582</v>
      </c>
      <c r="D167" t="s">
        <v>391</v>
      </c>
      <c r="E167" t="s">
        <v>0</v>
      </c>
      <c r="F167" t="s">
        <v>3490</v>
      </c>
      <c r="G167">
        <v>1972</v>
      </c>
      <c r="I167" t="s">
        <v>10</v>
      </c>
      <c r="K167">
        <v>29</v>
      </c>
    </row>
    <row r="168" spans="1:11" x14ac:dyDescent="0.25">
      <c r="B168">
        <v>2</v>
      </c>
      <c r="C168" t="s">
        <v>5583</v>
      </c>
      <c r="D168" t="s">
        <v>377</v>
      </c>
      <c r="E168" t="s">
        <v>0</v>
      </c>
      <c r="F168" t="s">
        <v>5566</v>
      </c>
      <c r="G168">
        <v>1984</v>
      </c>
      <c r="I168" t="s">
        <v>9</v>
      </c>
      <c r="K168">
        <v>27</v>
      </c>
    </row>
    <row r="169" spans="1:11" x14ac:dyDescent="0.25">
      <c r="B169">
        <v>3</v>
      </c>
      <c r="C169" t="s">
        <v>5584</v>
      </c>
      <c r="D169" t="s">
        <v>3195</v>
      </c>
      <c r="E169" t="s">
        <v>0</v>
      </c>
      <c r="F169" t="s">
        <v>3396</v>
      </c>
      <c r="G169">
        <v>1967</v>
      </c>
      <c r="I169" t="s">
        <v>11</v>
      </c>
      <c r="K169">
        <v>26</v>
      </c>
    </row>
    <row r="170" spans="1:11" x14ac:dyDescent="0.25">
      <c r="B170">
        <v>4</v>
      </c>
      <c r="C170" t="s">
        <v>5585</v>
      </c>
      <c r="D170" t="s">
        <v>502</v>
      </c>
      <c r="E170" t="s">
        <v>0</v>
      </c>
      <c r="F170" t="s">
        <v>5567</v>
      </c>
      <c r="G170">
        <v>1987</v>
      </c>
      <c r="I170" t="s">
        <v>20</v>
      </c>
      <c r="K170">
        <v>24</v>
      </c>
    </row>
    <row r="171" spans="1:11" x14ac:dyDescent="0.25">
      <c r="B171">
        <v>5</v>
      </c>
      <c r="C171" t="s">
        <v>5586</v>
      </c>
      <c r="D171" t="s">
        <v>476</v>
      </c>
      <c r="E171" t="s">
        <v>0</v>
      </c>
      <c r="F171" t="s">
        <v>5568</v>
      </c>
      <c r="G171">
        <v>1974</v>
      </c>
      <c r="I171" t="s">
        <v>10</v>
      </c>
      <c r="K171">
        <v>23</v>
      </c>
    </row>
    <row r="172" spans="1:11" x14ac:dyDescent="0.25">
      <c r="B172">
        <v>6</v>
      </c>
      <c r="C172" t="s">
        <v>5587</v>
      </c>
      <c r="D172" t="s">
        <v>417</v>
      </c>
      <c r="E172" t="s">
        <v>0</v>
      </c>
      <c r="F172" t="s">
        <v>2366</v>
      </c>
      <c r="G172">
        <v>1965</v>
      </c>
      <c r="I172" t="s">
        <v>15</v>
      </c>
      <c r="K172">
        <v>24</v>
      </c>
    </row>
    <row r="173" spans="1:11" x14ac:dyDescent="0.25">
      <c r="B173">
        <v>7</v>
      </c>
      <c r="C173" t="s">
        <v>5588</v>
      </c>
      <c r="D173" t="s">
        <v>639</v>
      </c>
      <c r="E173" t="s">
        <v>0</v>
      </c>
      <c r="F173" t="s">
        <v>5569</v>
      </c>
      <c r="G173">
        <v>1962</v>
      </c>
      <c r="I173" t="s">
        <v>15</v>
      </c>
      <c r="K173">
        <v>23</v>
      </c>
    </row>
    <row r="174" spans="1:11" x14ac:dyDescent="0.25">
      <c r="B174">
        <v>8</v>
      </c>
      <c r="C174" t="s">
        <v>5589</v>
      </c>
      <c r="D174" t="s">
        <v>702</v>
      </c>
      <c r="E174" t="s">
        <v>0</v>
      </c>
      <c r="F174" t="s">
        <v>3500</v>
      </c>
      <c r="G174">
        <v>1964</v>
      </c>
      <c r="I174" t="s">
        <v>15</v>
      </c>
      <c r="K174">
        <v>22</v>
      </c>
    </row>
    <row r="175" spans="1:11" x14ac:dyDescent="0.25">
      <c r="B175">
        <v>9</v>
      </c>
      <c r="C175" t="s">
        <v>5590</v>
      </c>
      <c r="D175" t="s">
        <v>383</v>
      </c>
      <c r="E175" t="s">
        <v>0</v>
      </c>
      <c r="G175">
        <v>1978</v>
      </c>
      <c r="I175" t="s">
        <v>12</v>
      </c>
      <c r="K175">
        <v>24</v>
      </c>
    </row>
    <row r="176" spans="1:11" x14ac:dyDescent="0.25">
      <c r="B176">
        <v>10</v>
      </c>
      <c r="C176" t="s">
        <v>5591</v>
      </c>
      <c r="D176" t="s">
        <v>2787</v>
      </c>
      <c r="E176" t="s">
        <v>0</v>
      </c>
      <c r="F176" t="s">
        <v>5570</v>
      </c>
      <c r="G176">
        <v>1966</v>
      </c>
      <c r="I176" t="s">
        <v>15</v>
      </c>
      <c r="K176">
        <v>21</v>
      </c>
    </row>
    <row r="177" spans="2:11" x14ac:dyDescent="0.25">
      <c r="B177">
        <v>11</v>
      </c>
      <c r="C177" t="s">
        <v>5592</v>
      </c>
      <c r="D177" t="s">
        <v>447</v>
      </c>
      <c r="E177" t="s">
        <v>0</v>
      </c>
      <c r="F177" t="s">
        <v>4084</v>
      </c>
      <c r="G177">
        <v>1960</v>
      </c>
      <c r="I177" t="s">
        <v>21</v>
      </c>
      <c r="K177">
        <v>24</v>
      </c>
    </row>
    <row r="178" spans="2:11" x14ac:dyDescent="0.25">
      <c r="B178">
        <v>12</v>
      </c>
      <c r="C178" t="s">
        <v>5593</v>
      </c>
      <c r="D178" t="s">
        <v>5594</v>
      </c>
      <c r="E178" t="s">
        <v>0</v>
      </c>
      <c r="F178" t="s">
        <v>5571</v>
      </c>
      <c r="G178">
        <v>1973</v>
      </c>
      <c r="I178" t="s">
        <v>10</v>
      </c>
      <c r="K178">
        <v>22</v>
      </c>
    </row>
    <row r="179" spans="2:11" x14ac:dyDescent="0.25">
      <c r="B179">
        <v>13</v>
      </c>
      <c r="C179" t="s">
        <v>964</v>
      </c>
      <c r="D179" t="s">
        <v>451</v>
      </c>
      <c r="E179" t="s">
        <v>0</v>
      </c>
      <c r="F179" t="s">
        <v>5572</v>
      </c>
      <c r="G179">
        <v>1966</v>
      </c>
      <c r="I179" t="s">
        <v>15</v>
      </c>
      <c r="K179">
        <v>20</v>
      </c>
    </row>
    <row r="180" spans="2:11" x14ac:dyDescent="0.25">
      <c r="B180">
        <v>14</v>
      </c>
      <c r="C180" t="s">
        <v>5608</v>
      </c>
      <c r="D180" t="s">
        <v>754</v>
      </c>
      <c r="E180" t="s">
        <v>1</v>
      </c>
      <c r="F180" t="s">
        <v>5570</v>
      </c>
      <c r="G180">
        <v>1968</v>
      </c>
      <c r="I180" t="s">
        <v>16</v>
      </c>
      <c r="K180">
        <v>29</v>
      </c>
    </row>
    <row r="181" spans="2:11" x14ac:dyDescent="0.25">
      <c r="B181">
        <v>15</v>
      </c>
      <c r="C181" t="s">
        <v>5595</v>
      </c>
      <c r="D181" t="s">
        <v>413</v>
      </c>
      <c r="E181" t="s">
        <v>0</v>
      </c>
      <c r="F181" t="s">
        <v>5573</v>
      </c>
      <c r="G181">
        <v>1959</v>
      </c>
      <c r="I181" t="s">
        <v>21</v>
      </c>
      <c r="K181">
        <v>23</v>
      </c>
    </row>
    <row r="182" spans="2:11" x14ac:dyDescent="0.25">
      <c r="B182">
        <v>16</v>
      </c>
      <c r="C182" t="s">
        <v>385</v>
      </c>
      <c r="D182" t="s">
        <v>386</v>
      </c>
      <c r="E182" t="s">
        <v>0</v>
      </c>
      <c r="F182" t="s">
        <v>5574</v>
      </c>
      <c r="G182">
        <v>1962</v>
      </c>
      <c r="I182" t="s">
        <v>15</v>
      </c>
      <c r="K182">
        <v>19</v>
      </c>
    </row>
    <row r="183" spans="2:11" x14ac:dyDescent="0.25">
      <c r="B183">
        <v>17</v>
      </c>
      <c r="C183" t="s">
        <v>5596</v>
      </c>
      <c r="D183" t="s">
        <v>631</v>
      </c>
      <c r="E183" t="s">
        <v>0</v>
      </c>
      <c r="F183" t="s">
        <v>3682</v>
      </c>
      <c r="G183">
        <v>1977</v>
      </c>
      <c r="I183" t="s">
        <v>12</v>
      </c>
      <c r="K183">
        <v>23</v>
      </c>
    </row>
    <row r="184" spans="2:11" x14ac:dyDescent="0.25">
      <c r="B184">
        <v>18</v>
      </c>
      <c r="C184" t="s">
        <v>5597</v>
      </c>
      <c r="D184" t="s">
        <v>5598</v>
      </c>
      <c r="E184" t="s">
        <v>0</v>
      </c>
      <c r="F184" t="s">
        <v>5575</v>
      </c>
      <c r="G184">
        <v>1970</v>
      </c>
      <c r="I184" t="s">
        <v>11</v>
      </c>
      <c r="K184">
        <v>23</v>
      </c>
    </row>
    <row r="185" spans="2:11" x14ac:dyDescent="0.25">
      <c r="B185">
        <v>19</v>
      </c>
      <c r="C185" t="s">
        <v>5597</v>
      </c>
      <c r="D185" t="s">
        <v>533</v>
      </c>
      <c r="E185" t="s">
        <v>0</v>
      </c>
      <c r="F185" t="s">
        <v>3446</v>
      </c>
      <c r="G185">
        <v>1974</v>
      </c>
      <c r="I185" t="s">
        <v>10</v>
      </c>
      <c r="K185">
        <v>21</v>
      </c>
    </row>
    <row r="186" spans="2:11" x14ac:dyDescent="0.25">
      <c r="B186">
        <v>20</v>
      </c>
      <c r="C186" t="s">
        <v>5599</v>
      </c>
      <c r="D186" t="s">
        <v>498</v>
      </c>
      <c r="E186" t="s">
        <v>0</v>
      </c>
      <c r="G186">
        <v>1971</v>
      </c>
      <c r="I186" t="s">
        <v>11</v>
      </c>
      <c r="K186">
        <v>22</v>
      </c>
    </row>
    <row r="187" spans="2:11" x14ac:dyDescent="0.25">
      <c r="B187">
        <v>21</v>
      </c>
      <c r="C187" t="s">
        <v>5600</v>
      </c>
      <c r="D187" t="s">
        <v>398</v>
      </c>
      <c r="E187" t="s">
        <v>0</v>
      </c>
      <c r="F187" t="s">
        <v>3546</v>
      </c>
      <c r="G187">
        <v>1974</v>
      </c>
      <c r="I187" t="s">
        <v>10</v>
      </c>
      <c r="K187">
        <v>20</v>
      </c>
    </row>
    <row r="188" spans="2:11" x14ac:dyDescent="0.25">
      <c r="B188">
        <v>22</v>
      </c>
      <c r="C188" t="s">
        <v>869</v>
      </c>
      <c r="D188" t="s">
        <v>677</v>
      </c>
      <c r="E188" t="s">
        <v>0</v>
      </c>
      <c r="F188" t="s">
        <v>3639</v>
      </c>
      <c r="G188">
        <v>1978</v>
      </c>
      <c r="I188" t="s">
        <v>12</v>
      </c>
      <c r="K188">
        <v>22</v>
      </c>
    </row>
    <row r="189" spans="2:11" x14ac:dyDescent="0.25">
      <c r="B189">
        <v>23</v>
      </c>
      <c r="C189" t="s">
        <v>824</v>
      </c>
      <c r="D189" t="s">
        <v>774</v>
      </c>
      <c r="E189" t="s">
        <v>0</v>
      </c>
      <c r="F189" t="s">
        <v>5468</v>
      </c>
      <c r="G189">
        <v>1970</v>
      </c>
      <c r="I189" t="s">
        <v>11</v>
      </c>
      <c r="K189">
        <v>21</v>
      </c>
    </row>
    <row r="190" spans="2:11" x14ac:dyDescent="0.25">
      <c r="B190">
        <v>24</v>
      </c>
      <c r="C190" t="s">
        <v>5601</v>
      </c>
      <c r="D190" t="s">
        <v>5602</v>
      </c>
      <c r="E190" t="s">
        <v>0</v>
      </c>
      <c r="F190" t="s">
        <v>5576</v>
      </c>
      <c r="G190">
        <v>1956</v>
      </c>
      <c r="I190" t="s">
        <v>14</v>
      </c>
      <c r="K190">
        <v>24</v>
      </c>
    </row>
    <row r="191" spans="2:11" x14ac:dyDescent="0.25">
      <c r="B191">
        <v>25</v>
      </c>
      <c r="C191" t="s">
        <v>1399</v>
      </c>
      <c r="D191" t="s">
        <v>451</v>
      </c>
      <c r="E191" t="s">
        <v>0</v>
      </c>
      <c r="F191" t="s">
        <v>5577</v>
      </c>
      <c r="G191">
        <v>1963</v>
      </c>
      <c r="I191" t="s">
        <v>15</v>
      </c>
      <c r="K191">
        <v>18</v>
      </c>
    </row>
    <row r="192" spans="2:11" x14ac:dyDescent="0.25">
      <c r="B192">
        <v>26</v>
      </c>
      <c r="C192" t="s">
        <v>5603</v>
      </c>
      <c r="D192" t="s">
        <v>588</v>
      </c>
      <c r="E192" t="s">
        <v>0</v>
      </c>
      <c r="F192" t="s">
        <v>3444</v>
      </c>
      <c r="G192">
        <v>1963</v>
      </c>
      <c r="I192" t="s">
        <v>15</v>
      </c>
      <c r="K192">
        <v>17</v>
      </c>
    </row>
    <row r="193" spans="2:11" x14ac:dyDescent="0.25">
      <c r="B193">
        <v>27</v>
      </c>
      <c r="C193" t="s">
        <v>5604</v>
      </c>
      <c r="D193" t="s">
        <v>386</v>
      </c>
      <c r="E193" t="s">
        <v>0</v>
      </c>
      <c r="F193" t="s">
        <v>5578</v>
      </c>
      <c r="G193">
        <v>1965</v>
      </c>
      <c r="I193" t="s">
        <v>15</v>
      </c>
      <c r="K193">
        <v>16</v>
      </c>
    </row>
    <row r="194" spans="2:11" x14ac:dyDescent="0.25">
      <c r="B194">
        <v>28</v>
      </c>
      <c r="C194" t="s">
        <v>5605</v>
      </c>
      <c r="D194" t="s">
        <v>5609</v>
      </c>
      <c r="E194" t="s">
        <v>0</v>
      </c>
      <c r="F194" t="s">
        <v>3687</v>
      </c>
      <c r="G194">
        <v>1970</v>
      </c>
      <c r="I194" t="s">
        <v>11</v>
      </c>
      <c r="K194">
        <v>20</v>
      </c>
    </row>
    <row r="195" spans="2:11" x14ac:dyDescent="0.25">
      <c r="B195">
        <v>29</v>
      </c>
      <c r="C195" t="s">
        <v>3310</v>
      </c>
      <c r="D195" t="s">
        <v>389</v>
      </c>
      <c r="E195" t="s">
        <v>0</v>
      </c>
      <c r="F195" t="s">
        <v>3444</v>
      </c>
      <c r="G195">
        <v>1959</v>
      </c>
      <c r="I195" t="s">
        <v>21</v>
      </c>
      <c r="K195">
        <v>22</v>
      </c>
    </row>
    <row r="196" spans="2:11" x14ac:dyDescent="0.25">
      <c r="B196">
        <v>30</v>
      </c>
      <c r="C196" t="s">
        <v>823</v>
      </c>
      <c r="D196" t="s">
        <v>383</v>
      </c>
      <c r="E196" t="s">
        <v>0</v>
      </c>
      <c r="F196" t="s">
        <v>3502</v>
      </c>
      <c r="G196">
        <v>1974</v>
      </c>
      <c r="I196" t="s">
        <v>10</v>
      </c>
      <c r="K196">
        <v>19</v>
      </c>
    </row>
    <row r="197" spans="2:11" x14ac:dyDescent="0.25">
      <c r="B197">
        <v>31</v>
      </c>
      <c r="C197" t="s">
        <v>5610</v>
      </c>
      <c r="D197" t="s">
        <v>754</v>
      </c>
      <c r="E197" t="s">
        <v>1</v>
      </c>
      <c r="F197" t="s">
        <v>5579</v>
      </c>
      <c r="G197">
        <v>1978</v>
      </c>
      <c r="I197" t="s">
        <v>17</v>
      </c>
      <c r="K197">
        <v>27</v>
      </c>
    </row>
    <row r="198" spans="2:11" x14ac:dyDescent="0.25">
      <c r="B198">
        <v>32</v>
      </c>
      <c r="C198" t="s">
        <v>5606</v>
      </c>
      <c r="D198" t="s">
        <v>521</v>
      </c>
      <c r="E198" t="s">
        <v>0</v>
      </c>
      <c r="F198" t="s">
        <v>5580</v>
      </c>
      <c r="G198">
        <v>1967</v>
      </c>
      <c r="I198" t="s">
        <v>11</v>
      </c>
      <c r="K198">
        <v>19</v>
      </c>
    </row>
    <row r="199" spans="2:11" x14ac:dyDescent="0.25">
      <c r="B199">
        <v>33</v>
      </c>
      <c r="C199" t="s">
        <v>5607</v>
      </c>
      <c r="D199" t="s">
        <v>455</v>
      </c>
      <c r="E199" t="s">
        <v>0</v>
      </c>
      <c r="F199" t="s">
        <v>5581</v>
      </c>
      <c r="G199">
        <v>1955</v>
      </c>
      <c r="I199" t="s">
        <v>14</v>
      </c>
      <c r="K199">
        <v>23</v>
      </c>
    </row>
    <row r="200" spans="2:11" x14ac:dyDescent="0.25">
      <c r="B200">
        <v>34</v>
      </c>
      <c r="C200" t="s">
        <v>2808</v>
      </c>
      <c r="D200" t="s">
        <v>539</v>
      </c>
      <c r="E200" t="s">
        <v>0</v>
      </c>
      <c r="F200" t="s">
        <v>3451</v>
      </c>
      <c r="G200">
        <v>1962</v>
      </c>
      <c r="I200" t="s">
        <v>15</v>
      </c>
      <c r="K200">
        <v>15</v>
      </c>
    </row>
    <row r="201" spans="2:11" x14ac:dyDescent="0.25">
      <c r="B201">
        <v>35</v>
      </c>
      <c r="C201" t="s">
        <v>949</v>
      </c>
      <c r="D201" t="s">
        <v>421</v>
      </c>
      <c r="E201" t="s">
        <v>0</v>
      </c>
      <c r="F201" t="s">
        <v>3990</v>
      </c>
      <c r="G201">
        <v>1974</v>
      </c>
      <c r="I201" t="s">
        <v>10</v>
      </c>
      <c r="K201">
        <v>18</v>
      </c>
    </row>
    <row r="204" spans="2:11" x14ac:dyDescent="0.25">
      <c r="C204" t="s">
        <v>5570</v>
      </c>
      <c r="D204">
        <v>50</v>
      </c>
    </row>
    <row r="205" spans="2:11" x14ac:dyDescent="0.25">
      <c r="C205" t="s">
        <v>5626</v>
      </c>
      <c r="D205">
        <v>46</v>
      </c>
    </row>
    <row r="206" spans="2:11" x14ac:dyDescent="0.25">
      <c r="C206" t="s">
        <v>3444</v>
      </c>
      <c r="D206">
        <v>39</v>
      </c>
    </row>
    <row r="207" spans="2:11" x14ac:dyDescent="0.25">
      <c r="C207" t="s">
        <v>3490</v>
      </c>
      <c r="D207">
        <v>29</v>
      </c>
    </row>
    <row r="208" spans="2:11" x14ac:dyDescent="0.25">
      <c r="C208" t="s">
        <v>5579</v>
      </c>
      <c r="D208">
        <v>27</v>
      </c>
    </row>
    <row r="209" spans="3:4" x14ac:dyDescent="0.25">
      <c r="C209" t="s">
        <v>5566</v>
      </c>
      <c r="D209">
        <v>27</v>
      </c>
    </row>
    <row r="210" spans="3:4" x14ac:dyDescent="0.25">
      <c r="C210" t="s">
        <v>3396</v>
      </c>
      <c r="D210">
        <v>26</v>
      </c>
    </row>
    <row r="211" spans="3:4" x14ac:dyDescent="0.25">
      <c r="C211" t="s">
        <v>4084</v>
      </c>
      <c r="D211">
        <v>24</v>
      </c>
    </row>
    <row r="212" spans="3:4" x14ac:dyDescent="0.25">
      <c r="C212" t="s">
        <v>5576</v>
      </c>
      <c r="D212">
        <v>24</v>
      </c>
    </row>
    <row r="213" spans="3:4" x14ac:dyDescent="0.25">
      <c r="C213" t="s">
        <v>5567</v>
      </c>
      <c r="D213">
        <v>24</v>
      </c>
    </row>
    <row r="214" spans="3:4" x14ac:dyDescent="0.25">
      <c r="C214" t="s">
        <v>2366</v>
      </c>
      <c r="D214">
        <v>24</v>
      </c>
    </row>
    <row r="215" spans="3:4" x14ac:dyDescent="0.25">
      <c r="C215" t="s">
        <v>5568</v>
      </c>
      <c r="D215">
        <v>23</v>
      </c>
    </row>
    <row r="216" spans="3:4" x14ac:dyDescent="0.25">
      <c r="C216" t="s">
        <v>5573</v>
      </c>
      <c r="D216">
        <v>23</v>
      </c>
    </row>
    <row r="217" spans="3:4" x14ac:dyDescent="0.25">
      <c r="C217" t="s">
        <v>5575</v>
      </c>
      <c r="D217">
        <v>23</v>
      </c>
    </row>
    <row r="218" spans="3:4" x14ac:dyDescent="0.25">
      <c r="C218" t="s">
        <v>5581</v>
      </c>
      <c r="D218">
        <v>23</v>
      </c>
    </row>
    <row r="219" spans="3:4" x14ac:dyDescent="0.25">
      <c r="C219" t="s">
        <v>5569</v>
      </c>
      <c r="D219">
        <v>23</v>
      </c>
    </row>
    <row r="220" spans="3:4" x14ac:dyDescent="0.25">
      <c r="C220" t="s">
        <v>3682</v>
      </c>
      <c r="D220">
        <v>23</v>
      </c>
    </row>
    <row r="221" spans="3:4" x14ac:dyDescent="0.25">
      <c r="C221" t="s">
        <v>3639</v>
      </c>
      <c r="D221">
        <v>22</v>
      </c>
    </row>
    <row r="222" spans="3:4" x14ac:dyDescent="0.25">
      <c r="C222" t="s">
        <v>5571</v>
      </c>
      <c r="D222">
        <v>22</v>
      </c>
    </row>
    <row r="223" spans="3:4" x14ac:dyDescent="0.25">
      <c r="C223" t="s">
        <v>3500</v>
      </c>
      <c r="D223">
        <v>22</v>
      </c>
    </row>
    <row r="224" spans="3:4" x14ac:dyDescent="0.25">
      <c r="C224" t="s">
        <v>5468</v>
      </c>
      <c r="D224">
        <v>21</v>
      </c>
    </row>
    <row r="225" spans="3:4" x14ac:dyDescent="0.25">
      <c r="C225" t="s">
        <v>3446</v>
      </c>
      <c r="D225">
        <v>21</v>
      </c>
    </row>
    <row r="226" spans="3:4" x14ac:dyDescent="0.25">
      <c r="C226" t="s">
        <v>3546</v>
      </c>
      <c r="D226">
        <v>20</v>
      </c>
    </row>
    <row r="227" spans="3:4" x14ac:dyDescent="0.25">
      <c r="C227" t="s">
        <v>5572</v>
      </c>
      <c r="D227">
        <v>20</v>
      </c>
    </row>
    <row r="228" spans="3:4" x14ac:dyDescent="0.25">
      <c r="C228" t="s">
        <v>3687</v>
      </c>
      <c r="D228">
        <v>20</v>
      </c>
    </row>
    <row r="229" spans="3:4" x14ac:dyDescent="0.25">
      <c r="C229" t="s">
        <v>5580</v>
      </c>
      <c r="D229">
        <v>19</v>
      </c>
    </row>
    <row r="230" spans="3:4" x14ac:dyDescent="0.25">
      <c r="C230" t="s">
        <v>3502</v>
      </c>
      <c r="D230">
        <v>19</v>
      </c>
    </row>
    <row r="231" spans="3:4" x14ac:dyDescent="0.25">
      <c r="C231" t="s">
        <v>5574</v>
      </c>
      <c r="D231">
        <v>19</v>
      </c>
    </row>
    <row r="232" spans="3:4" x14ac:dyDescent="0.25">
      <c r="C232" t="s">
        <v>3990</v>
      </c>
      <c r="D232">
        <v>18</v>
      </c>
    </row>
    <row r="233" spans="3:4" x14ac:dyDescent="0.25">
      <c r="C233" t="s">
        <v>5577</v>
      </c>
      <c r="D233">
        <v>18</v>
      </c>
    </row>
    <row r="234" spans="3:4" x14ac:dyDescent="0.25">
      <c r="C234" t="s">
        <v>5578</v>
      </c>
      <c r="D234">
        <v>16</v>
      </c>
    </row>
    <row r="235" spans="3:4" x14ac:dyDescent="0.25">
      <c r="C235" t="s">
        <v>3451</v>
      </c>
      <c r="D235">
        <v>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topLeftCell="A25" workbookViewId="0">
      <selection activeCell="C16" sqref="C16"/>
    </sheetView>
  </sheetViews>
  <sheetFormatPr defaultColWidth="9" defaultRowHeight="12" x14ac:dyDescent="0.2"/>
  <cols>
    <col min="1" max="1" width="9" style="143"/>
    <col min="2" max="2" width="19" style="143" customWidth="1"/>
    <col min="3" max="3" width="17.42578125" style="143" customWidth="1"/>
    <col min="4" max="5" width="9" style="143"/>
    <col min="6" max="6" width="23.42578125" style="143" customWidth="1"/>
    <col min="7" max="7" width="16.7109375" style="143" customWidth="1"/>
    <col min="8" max="16384" width="9" style="143"/>
  </cols>
  <sheetData>
    <row r="1" spans="1:11" x14ac:dyDescent="0.2">
      <c r="B1" s="143" t="s">
        <v>5805</v>
      </c>
    </row>
    <row r="2" spans="1:11" x14ac:dyDescent="0.2">
      <c r="B2" s="143" t="s">
        <v>2819</v>
      </c>
      <c r="C2" s="143" t="s">
        <v>4640</v>
      </c>
      <c r="D2" s="143" t="s">
        <v>5806</v>
      </c>
      <c r="E2" s="143" t="s">
        <v>4642</v>
      </c>
      <c r="F2" s="143" t="s">
        <v>4643</v>
      </c>
      <c r="G2" s="143" t="s">
        <v>5807</v>
      </c>
      <c r="H2" s="143" t="s">
        <v>5808</v>
      </c>
      <c r="I2" s="143" t="s">
        <v>1511</v>
      </c>
      <c r="J2" s="143" t="s">
        <v>5809</v>
      </c>
      <c r="K2" s="143" t="s">
        <v>5810</v>
      </c>
    </row>
    <row r="3" spans="1:11" x14ac:dyDescent="0.2">
      <c r="A3" s="143">
        <v>1</v>
      </c>
      <c r="B3" s="143" t="s">
        <v>5704</v>
      </c>
      <c r="C3" s="143" t="s">
        <v>377</v>
      </c>
      <c r="D3" s="143">
        <v>1979</v>
      </c>
      <c r="E3" s="143" t="s">
        <v>0</v>
      </c>
      <c r="F3" s="143" t="s">
        <v>353</v>
      </c>
      <c r="G3" s="143" t="s">
        <v>12</v>
      </c>
      <c r="H3" s="143">
        <v>29</v>
      </c>
      <c r="I3" s="143">
        <v>20</v>
      </c>
      <c r="J3" s="143">
        <v>4</v>
      </c>
      <c r="K3" s="143">
        <v>5</v>
      </c>
    </row>
    <row r="4" spans="1:11" x14ac:dyDescent="0.2">
      <c r="A4" s="143">
        <v>2</v>
      </c>
      <c r="B4" s="143" t="s">
        <v>1246</v>
      </c>
      <c r="C4" s="143" t="s">
        <v>930</v>
      </c>
      <c r="D4" s="143">
        <v>1982</v>
      </c>
      <c r="E4" s="143" t="s">
        <v>0</v>
      </c>
      <c r="F4" s="143" t="s">
        <v>5726</v>
      </c>
      <c r="G4" s="143" t="s">
        <v>9</v>
      </c>
      <c r="H4" s="143">
        <v>27</v>
      </c>
      <c r="I4" s="143">
        <v>20</v>
      </c>
      <c r="J4" s="143">
        <v>4</v>
      </c>
      <c r="K4" s="143">
        <v>3</v>
      </c>
    </row>
    <row r="5" spans="1:11" x14ac:dyDescent="0.2">
      <c r="A5" s="143">
        <v>3</v>
      </c>
      <c r="B5" s="143" t="s">
        <v>5705</v>
      </c>
      <c r="C5" s="143" t="s">
        <v>442</v>
      </c>
      <c r="D5" s="143">
        <v>1972</v>
      </c>
      <c r="E5" s="143" t="s">
        <v>0</v>
      </c>
      <c r="F5" s="143" t="s">
        <v>5727</v>
      </c>
      <c r="G5" s="143" t="s">
        <v>10</v>
      </c>
      <c r="H5" s="143">
        <v>26</v>
      </c>
      <c r="I5" s="143">
        <v>20</v>
      </c>
      <c r="J5" s="143">
        <v>4</v>
      </c>
      <c r="K5" s="143">
        <v>2</v>
      </c>
    </row>
    <row r="6" spans="1:11" x14ac:dyDescent="0.2">
      <c r="A6" s="143">
        <v>4</v>
      </c>
      <c r="B6" s="143" t="s">
        <v>5706</v>
      </c>
      <c r="C6" s="143" t="s">
        <v>566</v>
      </c>
      <c r="D6" s="143">
        <v>1973</v>
      </c>
      <c r="E6" s="143" t="s">
        <v>0</v>
      </c>
      <c r="F6" s="143" t="s">
        <v>353</v>
      </c>
      <c r="G6" s="143" t="s">
        <v>10</v>
      </c>
      <c r="H6" s="143">
        <v>23</v>
      </c>
      <c r="I6" s="143">
        <v>19</v>
      </c>
      <c r="J6" s="143">
        <v>4</v>
      </c>
    </row>
    <row r="7" spans="1:11" x14ac:dyDescent="0.2">
      <c r="A7" s="143">
        <v>5</v>
      </c>
      <c r="B7" s="143" t="s">
        <v>391</v>
      </c>
      <c r="C7" s="143" t="s">
        <v>390</v>
      </c>
      <c r="D7" s="143">
        <v>1983</v>
      </c>
      <c r="E7" s="143" t="s">
        <v>0</v>
      </c>
      <c r="F7" s="143" t="s">
        <v>309</v>
      </c>
      <c r="G7" s="143" t="s">
        <v>9</v>
      </c>
      <c r="H7" s="143">
        <v>23</v>
      </c>
      <c r="I7" s="143">
        <v>19</v>
      </c>
      <c r="J7" s="143">
        <v>4</v>
      </c>
    </row>
    <row r="8" spans="1:11" x14ac:dyDescent="0.2">
      <c r="A8" s="143">
        <v>6</v>
      </c>
      <c r="B8" s="143" t="s">
        <v>5707</v>
      </c>
      <c r="C8" s="143" t="s">
        <v>5708</v>
      </c>
      <c r="D8" s="143">
        <v>1970</v>
      </c>
      <c r="E8" s="143" t="s">
        <v>0</v>
      </c>
      <c r="F8" s="143" t="s">
        <v>352</v>
      </c>
      <c r="G8" s="143" t="s">
        <v>11</v>
      </c>
      <c r="H8" s="143">
        <v>24</v>
      </c>
      <c r="I8" s="143">
        <v>20</v>
      </c>
      <c r="J8" s="143">
        <v>4</v>
      </c>
    </row>
    <row r="9" spans="1:11" x14ac:dyDescent="0.2">
      <c r="A9" s="143">
        <v>7</v>
      </c>
      <c r="B9" s="143" t="s">
        <v>4023</v>
      </c>
      <c r="C9" s="143" t="s">
        <v>754</v>
      </c>
      <c r="D9" s="143">
        <v>1977</v>
      </c>
      <c r="E9" s="143" t="s">
        <v>1</v>
      </c>
      <c r="F9" s="143" t="s">
        <v>4080</v>
      </c>
      <c r="G9" s="143" t="s">
        <v>17</v>
      </c>
      <c r="H9" s="143">
        <v>29</v>
      </c>
      <c r="I9" s="143">
        <v>20</v>
      </c>
      <c r="J9" s="143">
        <v>4</v>
      </c>
      <c r="K9" s="143">
        <v>5</v>
      </c>
    </row>
    <row r="10" spans="1:11" x14ac:dyDescent="0.2">
      <c r="A10" s="143">
        <v>8</v>
      </c>
      <c r="B10" s="143" t="s">
        <v>5709</v>
      </c>
      <c r="C10" s="143" t="s">
        <v>402</v>
      </c>
      <c r="D10" s="143">
        <v>1979</v>
      </c>
      <c r="E10" s="143" t="s">
        <v>0</v>
      </c>
      <c r="F10" s="143" t="s">
        <v>2466</v>
      </c>
      <c r="G10" s="143" t="s">
        <v>12</v>
      </c>
      <c r="H10" s="143">
        <v>23</v>
      </c>
      <c r="I10" s="143">
        <v>19</v>
      </c>
      <c r="J10" s="143">
        <v>4</v>
      </c>
    </row>
    <row r="11" spans="1:11" x14ac:dyDescent="0.2">
      <c r="A11" s="143">
        <v>9</v>
      </c>
      <c r="B11" s="143" t="s">
        <v>1294</v>
      </c>
      <c r="C11" s="143" t="s">
        <v>1295</v>
      </c>
      <c r="D11" s="143">
        <v>1967</v>
      </c>
      <c r="E11" s="143" t="s">
        <v>0</v>
      </c>
      <c r="F11" s="143" t="s">
        <v>5728</v>
      </c>
      <c r="G11" s="143" t="s">
        <v>11</v>
      </c>
      <c r="H11" s="143">
        <v>23</v>
      </c>
      <c r="I11" s="143">
        <v>19</v>
      </c>
      <c r="J11" s="143">
        <v>4</v>
      </c>
    </row>
    <row r="12" spans="1:11" x14ac:dyDescent="0.2">
      <c r="A12" s="143">
        <v>10</v>
      </c>
      <c r="B12" s="143" t="s">
        <v>3316</v>
      </c>
      <c r="C12" s="143" t="s">
        <v>367</v>
      </c>
      <c r="D12" s="143">
        <v>1966</v>
      </c>
      <c r="E12" s="143" t="s">
        <v>0</v>
      </c>
      <c r="F12" s="143" t="s">
        <v>5729</v>
      </c>
      <c r="G12" s="143" t="s">
        <v>15</v>
      </c>
      <c r="H12" s="143">
        <v>24</v>
      </c>
      <c r="I12" s="143">
        <v>20</v>
      </c>
      <c r="J12" s="143">
        <v>4</v>
      </c>
    </row>
    <row r="13" spans="1:11" x14ac:dyDescent="0.2">
      <c r="A13" s="143">
        <v>11</v>
      </c>
      <c r="B13" s="143" t="s">
        <v>5710</v>
      </c>
      <c r="C13" s="143" t="s">
        <v>391</v>
      </c>
      <c r="D13" s="143">
        <v>1991</v>
      </c>
      <c r="E13" s="143" t="s">
        <v>0</v>
      </c>
      <c r="F13" s="143" t="s">
        <v>5730</v>
      </c>
      <c r="G13" s="143" t="s">
        <v>20</v>
      </c>
      <c r="H13" s="143">
        <v>24</v>
      </c>
      <c r="I13" s="143">
        <v>20</v>
      </c>
      <c r="J13" s="143">
        <v>4</v>
      </c>
    </row>
    <row r="14" spans="1:11" x14ac:dyDescent="0.2">
      <c r="A14" s="143">
        <v>12</v>
      </c>
      <c r="B14" s="143" t="s">
        <v>801</v>
      </c>
      <c r="C14" s="143" t="s">
        <v>386</v>
      </c>
      <c r="D14" s="143">
        <v>1964</v>
      </c>
      <c r="E14" s="143" t="s">
        <v>0</v>
      </c>
      <c r="F14" s="143" t="s">
        <v>2436</v>
      </c>
      <c r="G14" s="143" t="s">
        <v>15</v>
      </c>
      <c r="H14" s="143">
        <v>23</v>
      </c>
      <c r="I14" s="143">
        <v>19</v>
      </c>
      <c r="J14" s="143">
        <v>4</v>
      </c>
    </row>
    <row r="15" spans="1:11" x14ac:dyDescent="0.2">
      <c r="A15" s="143">
        <v>13</v>
      </c>
      <c r="B15" s="143" t="s">
        <v>524</v>
      </c>
      <c r="C15" s="143" t="s">
        <v>442</v>
      </c>
      <c r="D15" s="143">
        <v>1976</v>
      </c>
      <c r="E15" s="143" t="s">
        <v>0</v>
      </c>
      <c r="F15" s="143" t="s">
        <v>299</v>
      </c>
      <c r="G15" s="143" t="s">
        <v>10</v>
      </c>
      <c r="H15" s="143">
        <v>22</v>
      </c>
      <c r="I15" s="143">
        <v>18</v>
      </c>
      <c r="J15" s="143">
        <v>4</v>
      </c>
    </row>
    <row r="16" spans="1:11" x14ac:dyDescent="0.2">
      <c r="A16" s="143">
        <v>14</v>
      </c>
      <c r="B16" s="143" t="s">
        <v>5811</v>
      </c>
      <c r="C16" s="143" t="s">
        <v>5711</v>
      </c>
      <c r="D16" s="143">
        <v>1980</v>
      </c>
      <c r="E16" s="143" t="s">
        <v>0</v>
      </c>
      <c r="F16" s="143" t="s">
        <v>309</v>
      </c>
      <c r="G16" s="143" t="s">
        <v>12</v>
      </c>
      <c r="H16" s="143">
        <v>22</v>
      </c>
      <c r="I16" s="143">
        <v>18</v>
      </c>
      <c r="J16" s="143">
        <v>4</v>
      </c>
    </row>
    <row r="17" spans="1:11" x14ac:dyDescent="0.2">
      <c r="A17" s="143">
        <v>15</v>
      </c>
      <c r="B17" s="143" t="s">
        <v>5712</v>
      </c>
      <c r="C17" s="143" t="s">
        <v>5713</v>
      </c>
      <c r="D17" s="143">
        <v>1976</v>
      </c>
      <c r="E17" s="143" t="s">
        <v>0</v>
      </c>
      <c r="F17" s="143" t="s">
        <v>309</v>
      </c>
      <c r="G17" s="143" t="s">
        <v>10</v>
      </c>
      <c r="H17" s="143">
        <v>21</v>
      </c>
      <c r="I17" s="143">
        <v>17</v>
      </c>
      <c r="J17" s="143">
        <v>4</v>
      </c>
    </row>
    <row r="18" spans="1:11" x14ac:dyDescent="0.2">
      <c r="A18" s="143">
        <v>16</v>
      </c>
      <c r="B18" s="143" t="s">
        <v>3286</v>
      </c>
      <c r="C18" s="143" t="s">
        <v>5714</v>
      </c>
      <c r="D18" s="143">
        <v>1985</v>
      </c>
      <c r="E18" s="143" t="s">
        <v>0</v>
      </c>
      <c r="F18" s="143" t="s">
        <v>353</v>
      </c>
      <c r="G18" s="143" t="s">
        <v>9</v>
      </c>
      <c r="H18" s="143">
        <v>22</v>
      </c>
      <c r="I18" s="143">
        <v>18</v>
      </c>
      <c r="J18" s="143">
        <v>4</v>
      </c>
    </row>
    <row r="19" spans="1:11" x14ac:dyDescent="0.2">
      <c r="A19" s="143">
        <v>17</v>
      </c>
      <c r="B19" s="143" t="s">
        <v>661</v>
      </c>
      <c r="C19" s="143" t="s">
        <v>662</v>
      </c>
      <c r="D19" s="143">
        <v>1987</v>
      </c>
      <c r="E19" s="143" t="s">
        <v>1</v>
      </c>
      <c r="F19" s="143" t="s">
        <v>2426</v>
      </c>
      <c r="G19" s="143" t="s">
        <v>36</v>
      </c>
      <c r="H19" s="143">
        <v>27</v>
      </c>
      <c r="I19" s="143">
        <v>20</v>
      </c>
      <c r="J19" s="143">
        <v>4</v>
      </c>
      <c r="K19" s="143">
        <v>3</v>
      </c>
    </row>
    <row r="20" spans="1:11" x14ac:dyDescent="0.2">
      <c r="A20" s="143">
        <v>18</v>
      </c>
      <c r="B20" s="143" t="s">
        <v>5715</v>
      </c>
      <c r="C20" s="143" t="s">
        <v>521</v>
      </c>
      <c r="D20" s="143">
        <v>1975</v>
      </c>
      <c r="E20" s="143" t="s">
        <v>0</v>
      </c>
      <c r="F20" s="143" t="s">
        <v>353</v>
      </c>
      <c r="G20" s="143" t="s">
        <v>10</v>
      </c>
      <c r="H20" s="143">
        <v>20</v>
      </c>
      <c r="I20" s="143">
        <v>16</v>
      </c>
      <c r="J20" s="143">
        <v>4</v>
      </c>
    </row>
    <row r="21" spans="1:11" x14ac:dyDescent="0.2">
      <c r="A21" s="143">
        <v>19</v>
      </c>
      <c r="B21" s="143" t="s">
        <v>909</v>
      </c>
      <c r="C21" s="143" t="s">
        <v>910</v>
      </c>
      <c r="D21" s="143">
        <v>1960</v>
      </c>
      <c r="E21" s="143" t="s">
        <v>0</v>
      </c>
      <c r="F21" s="143" t="s">
        <v>353</v>
      </c>
      <c r="G21" s="143" t="s">
        <v>21</v>
      </c>
      <c r="H21" s="143">
        <v>24</v>
      </c>
      <c r="I21" s="143">
        <v>20</v>
      </c>
      <c r="J21" s="143">
        <v>4</v>
      </c>
    </row>
    <row r="22" spans="1:11" x14ac:dyDescent="0.2">
      <c r="A22" s="143">
        <v>20</v>
      </c>
      <c r="B22" s="143" t="s">
        <v>5716</v>
      </c>
      <c r="C22" s="143" t="s">
        <v>375</v>
      </c>
      <c r="D22" s="143">
        <v>1961</v>
      </c>
      <c r="E22" s="143" t="s">
        <v>0</v>
      </c>
      <c r="F22" s="143" t="s">
        <v>353</v>
      </c>
      <c r="G22" s="143" t="s">
        <v>21</v>
      </c>
      <c r="H22" s="143">
        <v>23</v>
      </c>
      <c r="I22" s="143">
        <v>19</v>
      </c>
      <c r="J22" s="143">
        <v>4</v>
      </c>
    </row>
    <row r="23" spans="1:11" x14ac:dyDescent="0.2">
      <c r="A23" s="143">
        <v>21</v>
      </c>
      <c r="B23" s="143" t="s">
        <v>5717</v>
      </c>
      <c r="C23" s="143" t="s">
        <v>391</v>
      </c>
      <c r="D23" s="143">
        <v>1979</v>
      </c>
      <c r="E23" s="143" t="s">
        <v>0</v>
      </c>
      <c r="F23" s="143" t="s">
        <v>353</v>
      </c>
      <c r="G23" s="143" t="s">
        <v>12</v>
      </c>
      <c r="H23" s="143">
        <v>21</v>
      </c>
      <c r="I23" s="143">
        <v>17</v>
      </c>
      <c r="J23" s="143">
        <v>4</v>
      </c>
    </row>
    <row r="24" spans="1:11" x14ac:dyDescent="0.2">
      <c r="A24" s="143">
        <v>22</v>
      </c>
      <c r="B24" s="143" t="s">
        <v>5718</v>
      </c>
      <c r="C24" s="143" t="s">
        <v>813</v>
      </c>
      <c r="D24" s="143">
        <v>1974</v>
      </c>
      <c r="E24" s="143" t="s">
        <v>1</v>
      </c>
      <c r="F24" s="143" t="s">
        <v>309</v>
      </c>
      <c r="G24" s="143" t="s">
        <v>13</v>
      </c>
      <c r="H24" s="143">
        <v>26</v>
      </c>
      <c r="I24" s="143">
        <v>20</v>
      </c>
      <c r="J24" s="143">
        <v>4</v>
      </c>
      <c r="K24" s="143">
        <v>2</v>
      </c>
    </row>
    <row r="25" spans="1:11" x14ac:dyDescent="0.2">
      <c r="A25" s="143">
        <v>23</v>
      </c>
      <c r="B25" s="143" t="s">
        <v>5719</v>
      </c>
      <c r="C25" s="143" t="s">
        <v>541</v>
      </c>
      <c r="D25" s="143">
        <v>1968</v>
      </c>
      <c r="E25" s="143" t="s">
        <v>0</v>
      </c>
      <c r="F25" s="143" t="s">
        <v>5731</v>
      </c>
      <c r="G25" s="143" t="s">
        <v>11</v>
      </c>
      <c r="H25" s="143">
        <v>22</v>
      </c>
      <c r="I25" s="143">
        <v>18</v>
      </c>
      <c r="J25" s="143">
        <v>4</v>
      </c>
    </row>
    <row r="26" spans="1:11" x14ac:dyDescent="0.2">
      <c r="A26" s="143">
        <v>24</v>
      </c>
      <c r="B26" s="143" t="s">
        <v>5720</v>
      </c>
      <c r="C26" s="143" t="s">
        <v>389</v>
      </c>
      <c r="D26" s="143">
        <v>1973</v>
      </c>
      <c r="E26" s="143" t="s">
        <v>0</v>
      </c>
      <c r="F26" s="143" t="s">
        <v>309</v>
      </c>
      <c r="G26" s="143" t="s">
        <v>10</v>
      </c>
      <c r="H26" s="143">
        <v>19</v>
      </c>
      <c r="I26" s="143">
        <v>15</v>
      </c>
      <c r="J26" s="143">
        <v>4</v>
      </c>
    </row>
    <row r="27" spans="1:11" x14ac:dyDescent="0.2">
      <c r="A27" s="143">
        <v>25</v>
      </c>
      <c r="B27" s="143" t="s">
        <v>2704</v>
      </c>
      <c r="C27" s="143" t="s">
        <v>702</v>
      </c>
      <c r="D27" s="143">
        <v>1964</v>
      </c>
      <c r="E27" s="143" t="s">
        <v>0</v>
      </c>
      <c r="F27" s="143" t="s">
        <v>343</v>
      </c>
      <c r="G27" s="143" t="s">
        <v>15</v>
      </c>
      <c r="H27" s="143">
        <v>22</v>
      </c>
      <c r="I27" s="143">
        <v>18</v>
      </c>
      <c r="J27" s="143">
        <v>4</v>
      </c>
    </row>
    <row r="28" spans="1:11" x14ac:dyDescent="0.2">
      <c r="A28" s="143">
        <v>26</v>
      </c>
      <c r="B28" s="143" t="s">
        <v>5721</v>
      </c>
      <c r="C28" s="143" t="s">
        <v>402</v>
      </c>
      <c r="D28" s="143">
        <v>1968</v>
      </c>
      <c r="E28" s="143" t="s">
        <v>0</v>
      </c>
      <c r="F28" s="143" t="s">
        <v>353</v>
      </c>
      <c r="G28" s="143" t="s">
        <v>11</v>
      </c>
      <c r="H28" s="143">
        <v>21</v>
      </c>
      <c r="I28" s="143">
        <v>17</v>
      </c>
      <c r="J28" s="143">
        <v>4</v>
      </c>
    </row>
    <row r="29" spans="1:11" x14ac:dyDescent="0.2">
      <c r="A29" s="143">
        <v>27</v>
      </c>
      <c r="B29" s="143" t="s">
        <v>751</v>
      </c>
      <c r="C29" s="143" t="s">
        <v>438</v>
      </c>
      <c r="D29" s="143">
        <v>1966</v>
      </c>
      <c r="E29" s="143" t="s">
        <v>1</v>
      </c>
      <c r="F29" s="143" t="s">
        <v>2391</v>
      </c>
      <c r="G29" s="143" t="s">
        <v>22</v>
      </c>
      <c r="H29" s="143">
        <v>24</v>
      </c>
      <c r="I29" s="143">
        <v>20</v>
      </c>
      <c r="J29" s="143">
        <v>4</v>
      </c>
    </row>
    <row r="30" spans="1:11" x14ac:dyDescent="0.2">
      <c r="A30" s="143">
        <v>28</v>
      </c>
      <c r="B30" s="143" t="s">
        <v>5722</v>
      </c>
      <c r="C30" s="143" t="s">
        <v>660</v>
      </c>
      <c r="D30" s="143">
        <v>1985</v>
      </c>
      <c r="E30" s="143" t="s">
        <v>0</v>
      </c>
      <c r="F30" s="143" t="s">
        <v>352</v>
      </c>
      <c r="G30" s="143" t="s">
        <v>9</v>
      </c>
      <c r="H30" s="143">
        <v>21</v>
      </c>
      <c r="I30" s="143">
        <v>17</v>
      </c>
      <c r="J30" s="143">
        <v>4</v>
      </c>
    </row>
    <row r="31" spans="1:11" x14ac:dyDescent="0.2">
      <c r="A31" s="143">
        <v>29</v>
      </c>
      <c r="B31" s="143" t="s">
        <v>1231</v>
      </c>
      <c r="C31" s="143" t="s">
        <v>1350</v>
      </c>
      <c r="D31" s="143">
        <v>1971</v>
      </c>
      <c r="E31" s="143" t="s">
        <v>1</v>
      </c>
      <c r="F31" s="143" t="s">
        <v>5732</v>
      </c>
      <c r="G31" s="143" t="s">
        <v>16</v>
      </c>
      <c r="H31" s="143">
        <v>24</v>
      </c>
      <c r="I31" s="143">
        <v>20</v>
      </c>
      <c r="J31" s="143">
        <v>4</v>
      </c>
    </row>
    <row r="32" spans="1:11" x14ac:dyDescent="0.2">
      <c r="A32" s="143">
        <v>30</v>
      </c>
      <c r="B32" s="143" t="s">
        <v>5723</v>
      </c>
      <c r="C32" s="143" t="s">
        <v>586</v>
      </c>
      <c r="D32" s="143">
        <v>1974</v>
      </c>
      <c r="E32" s="143" t="s">
        <v>0</v>
      </c>
      <c r="F32" s="143" t="s">
        <v>5733</v>
      </c>
      <c r="G32" s="143" t="s">
        <v>10</v>
      </c>
      <c r="H32" s="143">
        <v>18</v>
      </c>
      <c r="I32" s="143">
        <v>14</v>
      </c>
      <c r="J32" s="143">
        <v>4</v>
      </c>
    </row>
    <row r="33" spans="1:11" x14ac:dyDescent="0.2">
      <c r="A33" s="143">
        <v>31</v>
      </c>
      <c r="B33" s="143" t="s">
        <v>5724</v>
      </c>
      <c r="C33" s="143" t="s">
        <v>398</v>
      </c>
      <c r="D33" s="143">
        <v>1971</v>
      </c>
      <c r="E33" s="143" t="s">
        <v>0</v>
      </c>
      <c r="F33" s="143" t="s">
        <v>5734</v>
      </c>
      <c r="G33" s="143" t="s">
        <v>11</v>
      </c>
      <c r="H33" s="143">
        <v>20</v>
      </c>
      <c r="I33" s="143">
        <v>16</v>
      </c>
      <c r="J33" s="143">
        <v>4</v>
      </c>
    </row>
    <row r="34" spans="1:11" x14ac:dyDescent="0.2">
      <c r="A34" s="143">
        <v>32</v>
      </c>
      <c r="B34" s="143" t="s">
        <v>3320</v>
      </c>
      <c r="C34" s="143" t="s">
        <v>723</v>
      </c>
      <c r="D34" s="143">
        <v>1971</v>
      </c>
      <c r="E34" s="143" t="s">
        <v>0</v>
      </c>
      <c r="F34" s="143" t="s">
        <v>5735</v>
      </c>
      <c r="G34" s="143" t="s">
        <v>11</v>
      </c>
      <c r="H34" s="143">
        <v>19</v>
      </c>
      <c r="I34" s="143">
        <v>15</v>
      </c>
      <c r="J34" s="143">
        <v>4</v>
      </c>
    </row>
    <row r="35" spans="1:11" x14ac:dyDescent="0.2">
      <c r="A35" s="143">
        <v>33</v>
      </c>
      <c r="B35" s="143" t="s">
        <v>670</v>
      </c>
      <c r="C35" s="143" t="s">
        <v>671</v>
      </c>
      <c r="D35" s="143">
        <v>1971</v>
      </c>
      <c r="E35" s="143" t="s">
        <v>1</v>
      </c>
      <c r="F35" s="143" t="s">
        <v>353</v>
      </c>
      <c r="G35" s="143" t="s">
        <v>16</v>
      </c>
      <c r="H35" s="143">
        <v>23</v>
      </c>
      <c r="I35" s="143">
        <v>19</v>
      </c>
      <c r="J35" s="143">
        <v>4</v>
      </c>
    </row>
    <row r="36" spans="1:11" x14ac:dyDescent="0.2">
      <c r="A36" s="143">
        <v>34</v>
      </c>
      <c r="B36" s="143" t="s">
        <v>5725</v>
      </c>
      <c r="C36" s="143" t="s">
        <v>704</v>
      </c>
      <c r="D36" s="143">
        <v>1962</v>
      </c>
      <c r="E36" s="143" t="s">
        <v>0</v>
      </c>
      <c r="F36" s="143" t="s">
        <v>5736</v>
      </c>
      <c r="G36" s="143" t="s">
        <v>15</v>
      </c>
      <c r="H36" s="143">
        <v>21</v>
      </c>
      <c r="I36" s="143">
        <v>17</v>
      </c>
      <c r="J36" s="143">
        <v>4</v>
      </c>
    </row>
    <row r="37" spans="1:11" x14ac:dyDescent="0.2">
      <c r="A37" s="143">
        <v>35</v>
      </c>
      <c r="B37" s="143" t="s">
        <v>750</v>
      </c>
      <c r="C37" s="143" t="s">
        <v>541</v>
      </c>
      <c r="D37" s="143">
        <v>1968</v>
      </c>
      <c r="E37" s="143" t="s">
        <v>0</v>
      </c>
      <c r="F37" s="143" t="s">
        <v>5737</v>
      </c>
      <c r="G37" s="143" t="s">
        <v>11</v>
      </c>
      <c r="H37" s="143">
        <v>18</v>
      </c>
      <c r="I37" s="143">
        <v>14</v>
      </c>
      <c r="J37" s="143">
        <v>4</v>
      </c>
    </row>
    <row r="38" spans="1:11" x14ac:dyDescent="0.2">
      <c r="A38" s="143">
        <v>36</v>
      </c>
      <c r="B38" s="143" t="s">
        <v>753</v>
      </c>
      <c r="C38" s="143" t="s">
        <v>754</v>
      </c>
      <c r="D38" s="143">
        <v>1967</v>
      </c>
      <c r="E38" s="143" t="s">
        <v>1</v>
      </c>
      <c r="F38" s="143" t="s">
        <v>5726</v>
      </c>
      <c r="G38" s="143" t="s">
        <v>16</v>
      </c>
      <c r="H38" s="143">
        <v>22</v>
      </c>
      <c r="I38" s="143">
        <v>18</v>
      </c>
      <c r="J38" s="143">
        <v>4</v>
      </c>
    </row>
    <row r="39" spans="1:11" x14ac:dyDescent="0.2">
      <c r="A39" s="143">
        <v>37</v>
      </c>
      <c r="B39" s="143" t="s">
        <v>817</v>
      </c>
      <c r="C39" s="143" t="s">
        <v>5512</v>
      </c>
      <c r="D39" s="143">
        <v>1986</v>
      </c>
      <c r="E39" s="143" t="s">
        <v>1</v>
      </c>
      <c r="F39" s="143" t="s">
        <v>352</v>
      </c>
      <c r="G39" s="143" t="s">
        <v>23</v>
      </c>
      <c r="H39" s="143">
        <v>24</v>
      </c>
      <c r="I39" s="143">
        <v>20</v>
      </c>
      <c r="J39" s="143">
        <v>4</v>
      </c>
    </row>
    <row r="40" spans="1:11" x14ac:dyDescent="0.2">
      <c r="A40" s="143">
        <v>38</v>
      </c>
      <c r="B40" s="143" t="s">
        <v>632</v>
      </c>
      <c r="C40" s="143" t="s">
        <v>633</v>
      </c>
      <c r="D40" s="143">
        <v>1968</v>
      </c>
      <c r="E40" s="143" t="s">
        <v>0</v>
      </c>
      <c r="F40" s="143" t="s">
        <v>5738</v>
      </c>
      <c r="G40" s="143" t="s">
        <v>11</v>
      </c>
      <c r="H40" s="143">
        <v>17</v>
      </c>
      <c r="I40" s="143">
        <v>13</v>
      </c>
      <c r="J40" s="143">
        <v>4</v>
      </c>
    </row>
    <row r="41" spans="1:11" x14ac:dyDescent="0.2">
      <c r="A41" s="143">
        <v>39</v>
      </c>
      <c r="B41" s="143" t="s">
        <v>703</v>
      </c>
      <c r="C41" s="143" t="s">
        <v>704</v>
      </c>
      <c r="D41" s="143">
        <v>1945</v>
      </c>
      <c r="E41" s="143" t="s">
        <v>0</v>
      </c>
      <c r="F41" s="143" t="s">
        <v>3932</v>
      </c>
      <c r="G41" s="143" t="s">
        <v>64</v>
      </c>
      <c r="H41" s="143">
        <v>24</v>
      </c>
      <c r="I41" s="143">
        <v>20</v>
      </c>
      <c r="J41" s="143">
        <v>4</v>
      </c>
    </row>
    <row r="43" spans="1:11" x14ac:dyDescent="0.2">
      <c r="B43" s="143" t="s">
        <v>5812</v>
      </c>
    </row>
    <row r="45" spans="1:11" x14ac:dyDescent="0.2">
      <c r="B45" s="143" t="s">
        <v>2819</v>
      </c>
      <c r="C45" s="143" t="s">
        <v>4640</v>
      </c>
      <c r="D45" s="143" t="s">
        <v>5806</v>
      </c>
      <c r="E45" s="143" t="s">
        <v>4642</v>
      </c>
      <c r="F45" s="143" t="s">
        <v>4643</v>
      </c>
      <c r="G45" s="143" t="s">
        <v>5807</v>
      </c>
      <c r="H45" s="143" t="s">
        <v>5808</v>
      </c>
      <c r="I45" s="143" t="s">
        <v>1511</v>
      </c>
      <c r="J45" s="143" t="s">
        <v>5809</v>
      </c>
      <c r="K45" s="143" t="s">
        <v>5810</v>
      </c>
    </row>
    <row r="46" spans="1:11" x14ac:dyDescent="0.2">
      <c r="A46" s="143">
        <v>1</v>
      </c>
      <c r="B46" s="143" t="s">
        <v>5739</v>
      </c>
      <c r="C46" s="143" t="s">
        <v>402</v>
      </c>
      <c r="D46" s="143">
        <v>1977</v>
      </c>
      <c r="E46" s="143" t="s">
        <v>0</v>
      </c>
      <c r="F46" s="143" t="s">
        <v>5740</v>
      </c>
      <c r="G46" s="143" t="s">
        <v>12</v>
      </c>
      <c r="H46" s="143">
        <v>25</v>
      </c>
      <c r="I46" s="143">
        <v>20</v>
      </c>
      <c r="K46" s="143">
        <v>5</v>
      </c>
    </row>
    <row r="47" spans="1:11" x14ac:dyDescent="0.2">
      <c r="A47" s="143">
        <v>2</v>
      </c>
      <c r="B47" s="143" t="s">
        <v>5741</v>
      </c>
      <c r="C47" s="143" t="s">
        <v>485</v>
      </c>
      <c r="D47" s="143">
        <v>1982</v>
      </c>
      <c r="E47" s="143" t="s">
        <v>0</v>
      </c>
      <c r="F47" s="143" t="s">
        <v>5740</v>
      </c>
      <c r="G47" s="143" t="s">
        <v>9</v>
      </c>
      <c r="H47" s="143">
        <v>23</v>
      </c>
      <c r="I47" s="143">
        <v>20</v>
      </c>
      <c r="K47" s="143">
        <v>3</v>
      </c>
    </row>
    <row r="48" spans="1:11" x14ac:dyDescent="0.2">
      <c r="A48" s="143">
        <v>3</v>
      </c>
      <c r="B48" s="143" t="s">
        <v>5742</v>
      </c>
      <c r="C48" s="143" t="s">
        <v>5743</v>
      </c>
      <c r="D48" s="143">
        <v>1979</v>
      </c>
      <c r="E48" s="143" t="s">
        <v>0</v>
      </c>
      <c r="F48" s="143" t="s">
        <v>353</v>
      </c>
      <c r="G48" s="143" t="s">
        <v>12</v>
      </c>
      <c r="H48" s="143">
        <v>21</v>
      </c>
      <c r="I48" s="143">
        <v>19</v>
      </c>
      <c r="K48" s="143">
        <v>2</v>
      </c>
    </row>
    <row r="49" spans="1:9" x14ac:dyDescent="0.2">
      <c r="A49" s="143">
        <v>4</v>
      </c>
      <c r="B49" s="143" t="s">
        <v>5744</v>
      </c>
      <c r="C49" s="143" t="s">
        <v>398</v>
      </c>
      <c r="D49" s="143">
        <v>1982</v>
      </c>
      <c r="E49" s="143" t="s">
        <v>0</v>
      </c>
      <c r="F49" s="143" t="s">
        <v>5745</v>
      </c>
      <c r="G49" s="143" t="s">
        <v>9</v>
      </c>
      <c r="H49" s="143">
        <v>19</v>
      </c>
      <c r="I49" s="143">
        <v>19</v>
      </c>
    </row>
    <row r="50" spans="1:9" x14ac:dyDescent="0.2">
      <c r="A50" s="143">
        <v>5</v>
      </c>
      <c r="B50" s="143" t="s">
        <v>5813</v>
      </c>
      <c r="C50" s="143" t="s">
        <v>768</v>
      </c>
      <c r="D50" s="143">
        <v>1986</v>
      </c>
      <c r="E50" s="143" t="s">
        <v>0</v>
      </c>
      <c r="F50" s="143" t="s">
        <v>5736</v>
      </c>
      <c r="G50" s="143" t="s">
        <v>9</v>
      </c>
      <c r="H50" s="143">
        <v>18</v>
      </c>
      <c r="I50" s="143">
        <v>18</v>
      </c>
    </row>
    <row r="51" spans="1:9" x14ac:dyDescent="0.2">
      <c r="A51" s="143">
        <v>6</v>
      </c>
      <c r="B51" s="143" t="s">
        <v>5746</v>
      </c>
      <c r="C51" s="143" t="s">
        <v>562</v>
      </c>
      <c r="D51" s="143">
        <v>1990</v>
      </c>
      <c r="E51" s="143" t="s">
        <v>0</v>
      </c>
      <c r="F51" s="143" t="s">
        <v>5747</v>
      </c>
      <c r="G51" s="143" t="s">
        <v>20</v>
      </c>
      <c r="H51" s="143">
        <v>20</v>
      </c>
      <c r="I51" s="143">
        <v>20</v>
      </c>
    </row>
    <row r="52" spans="1:9" x14ac:dyDescent="0.2">
      <c r="A52" s="143">
        <v>7</v>
      </c>
      <c r="B52" s="143" t="s">
        <v>3188</v>
      </c>
      <c r="C52" s="143" t="s">
        <v>476</v>
      </c>
      <c r="D52" s="143">
        <v>1980</v>
      </c>
      <c r="E52" s="143" t="s">
        <v>0</v>
      </c>
      <c r="F52" s="143" t="s">
        <v>353</v>
      </c>
      <c r="G52" s="143" t="s">
        <v>12</v>
      </c>
      <c r="H52" s="143">
        <v>18</v>
      </c>
      <c r="I52" s="143">
        <v>18</v>
      </c>
    </row>
    <row r="53" spans="1:9" x14ac:dyDescent="0.2">
      <c r="A53" s="143">
        <v>8</v>
      </c>
      <c r="B53" s="143" t="s">
        <v>4003</v>
      </c>
      <c r="C53" s="143" t="s">
        <v>377</v>
      </c>
      <c r="D53" s="143">
        <v>1973</v>
      </c>
      <c r="E53" s="143" t="s">
        <v>0</v>
      </c>
      <c r="F53" s="143" t="s">
        <v>5748</v>
      </c>
      <c r="G53" s="143" t="s">
        <v>10</v>
      </c>
      <c r="H53" s="143">
        <v>20</v>
      </c>
      <c r="I53" s="143">
        <v>20</v>
      </c>
    </row>
    <row r="54" spans="1:9" x14ac:dyDescent="0.2">
      <c r="A54" s="143">
        <v>9</v>
      </c>
      <c r="B54" s="143" t="s">
        <v>5749</v>
      </c>
      <c r="C54" s="143" t="s">
        <v>476</v>
      </c>
      <c r="D54" s="143">
        <v>1995</v>
      </c>
      <c r="E54" s="143" t="s">
        <v>0</v>
      </c>
      <c r="F54" s="143" t="s">
        <v>5740</v>
      </c>
      <c r="G54" s="143" t="s">
        <v>8</v>
      </c>
      <c r="H54" s="143">
        <v>20</v>
      </c>
      <c r="I54" s="143">
        <v>20</v>
      </c>
    </row>
    <row r="55" spans="1:9" x14ac:dyDescent="0.2">
      <c r="A55" s="143">
        <v>10</v>
      </c>
      <c r="B55" s="143" t="s">
        <v>5750</v>
      </c>
      <c r="C55" s="143" t="s">
        <v>451</v>
      </c>
      <c r="D55" s="143">
        <v>1981</v>
      </c>
      <c r="E55" s="143" t="s">
        <v>0</v>
      </c>
      <c r="F55" s="143" t="s">
        <v>5736</v>
      </c>
      <c r="G55" s="143" t="s">
        <v>12</v>
      </c>
      <c r="H55" s="143">
        <v>17</v>
      </c>
      <c r="I55" s="143">
        <v>17</v>
      </c>
    </row>
    <row r="56" spans="1:9" x14ac:dyDescent="0.2">
      <c r="A56" s="143">
        <v>11</v>
      </c>
      <c r="B56" s="143" t="s">
        <v>1144</v>
      </c>
      <c r="C56" s="143" t="s">
        <v>413</v>
      </c>
      <c r="D56" s="143">
        <v>1980</v>
      </c>
      <c r="E56" s="143" t="s">
        <v>0</v>
      </c>
      <c r="F56" s="143" t="s">
        <v>299</v>
      </c>
      <c r="G56" s="143" t="s">
        <v>12</v>
      </c>
      <c r="H56" s="143">
        <v>16</v>
      </c>
      <c r="I56" s="143">
        <v>16</v>
      </c>
    </row>
    <row r="57" spans="1:9" x14ac:dyDescent="0.2">
      <c r="A57" s="143">
        <v>12</v>
      </c>
      <c r="B57" s="143" t="s">
        <v>5751</v>
      </c>
      <c r="C57" s="143" t="s">
        <v>930</v>
      </c>
      <c r="D57" s="143">
        <v>1990</v>
      </c>
      <c r="E57" s="143" t="s">
        <v>0</v>
      </c>
      <c r="F57" s="143" t="s">
        <v>309</v>
      </c>
      <c r="G57" s="143" t="s">
        <v>20</v>
      </c>
      <c r="H57" s="143">
        <v>19</v>
      </c>
      <c r="I57" s="143">
        <v>19</v>
      </c>
    </row>
    <row r="58" spans="1:9" x14ac:dyDescent="0.2">
      <c r="A58" s="143">
        <v>13</v>
      </c>
      <c r="B58" s="143" t="s">
        <v>5752</v>
      </c>
      <c r="C58" s="143" t="s">
        <v>702</v>
      </c>
      <c r="D58" s="143">
        <v>1977</v>
      </c>
      <c r="E58" s="143" t="s">
        <v>0</v>
      </c>
      <c r="F58" s="143" t="s">
        <v>5753</v>
      </c>
      <c r="G58" s="143" t="s">
        <v>12</v>
      </c>
      <c r="H58" s="143">
        <v>15</v>
      </c>
      <c r="I58" s="143">
        <v>15</v>
      </c>
    </row>
    <row r="59" spans="1:9" x14ac:dyDescent="0.2">
      <c r="A59" s="143">
        <v>14</v>
      </c>
      <c r="B59" s="143" t="s">
        <v>5754</v>
      </c>
      <c r="C59" s="143" t="s">
        <v>516</v>
      </c>
      <c r="D59" s="143">
        <v>1985</v>
      </c>
      <c r="E59" s="143" t="s">
        <v>0</v>
      </c>
      <c r="F59" s="143" t="s">
        <v>352</v>
      </c>
      <c r="G59" s="143" t="s">
        <v>9</v>
      </c>
      <c r="H59" s="143">
        <v>17</v>
      </c>
      <c r="I59" s="143">
        <v>17</v>
      </c>
    </row>
    <row r="60" spans="1:9" x14ac:dyDescent="0.2">
      <c r="A60" s="143">
        <v>15</v>
      </c>
      <c r="B60" s="143" t="s">
        <v>935</v>
      </c>
      <c r="C60" s="143" t="s">
        <v>447</v>
      </c>
      <c r="D60" s="143">
        <v>1965</v>
      </c>
      <c r="E60" s="143" t="s">
        <v>0</v>
      </c>
      <c r="F60" s="143" t="s">
        <v>2431</v>
      </c>
      <c r="G60" s="143" t="s">
        <v>15</v>
      </c>
      <c r="H60" s="143">
        <v>20</v>
      </c>
      <c r="I60" s="143">
        <v>20</v>
      </c>
    </row>
    <row r="61" spans="1:9" x14ac:dyDescent="0.2">
      <c r="A61" s="143">
        <v>16</v>
      </c>
      <c r="B61" s="143" t="s">
        <v>5755</v>
      </c>
      <c r="C61" s="143" t="s">
        <v>367</v>
      </c>
      <c r="D61" s="143">
        <v>1966</v>
      </c>
      <c r="E61" s="143" t="s">
        <v>0</v>
      </c>
      <c r="F61" s="143" t="s">
        <v>353</v>
      </c>
      <c r="G61" s="143" t="s">
        <v>15</v>
      </c>
      <c r="H61" s="143">
        <v>19</v>
      </c>
      <c r="I61" s="143">
        <v>19</v>
      </c>
    </row>
    <row r="62" spans="1:9" x14ac:dyDescent="0.2">
      <c r="A62" s="143">
        <v>17</v>
      </c>
      <c r="B62" s="143" t="s">
        <v>5756</v>
      </c>
      <c r="C62" s="143" t="s">
        <v>386</v>
      </c>
      <c r="D62" s="143">
        <v>1974</v>
      </c>
      <c r="E62" s="143" t="s">
        <v>0</v>
      </c>
      <c r="F62" s="143" t="s">
        <v>299</v>
      </c>
      <c r="G62" s="143" t="s">
        <v>10</v>
      </c>
      <c r="H62" s="143">
        <v>19</v>
      </c>
      <c r="I62" s="143">
        <v>19</v>
      </c>
    </row>
    <row r="63" spans="1:9" x14ac:dyDescent="0.2">
      <c r="A63" s="143">
        <v>18</v>
      </c>
      <c r="B63" s="143" t="s">
        <v>5814</v>
      </c>
      <c r="C63" s="143" t="s">
        <v>447</v>
      </c>
      <c r="D63" s="143">
        <v>1962</v>
      </c>
      <c r="E63" s="143" t="s">
        <v>0</v>
      </c>
      <c r="F63" s="143" t="s">
        <v>330</v>
      </c>
      <c r="G63" s="143" t="s">
        <v>15</v>
      </c>
      <c r="H63" s="143">
        <v>18</v>
      </c>
      <c r="I63" s="143">
        <v>18</v>
      </c>
    </row>
    <row r="64" spans="1:9" x14ac:dyDescent="0.2">
      <c r="A64" s="143">
        <v>19</v>
      </c>
      <c r="B64" s="143" t="s">
        <v>5757</v>
      </c>
      <c r="C64" s="143" t="s">
        <v>389</v>
      </c>
      <c r="D64" s="143">
        <v>1973</v>
      </c>
      <c r="E64" s="143" t="s">
        <v>0</v>
      </c>
      <c r="F64" s="143" t="s">
        <v>4076</v>
      </c>
      <c r="G64" s="143" t="s">
        <v>10</v>
      </c>
      <c r="H64" s="143">
        <v>18</v>
      </c>
      <c r="I64" s="143">
        <v>18</v>
      </c>
    </row>
    <row r="65" spans="1:11" x14ac:dyDescent="0.2">
      <c r="A65" s="143">
        <v>20</v>
      </c>
      <c r="B65" s="143" t="s">
        <v>5758</v>
      </c>
      <c r="C65" s="143" t="s">
        <v>415</v>
      </c>
      <c r="D65" s="143">
        <v>1971</v>
      </c>
      <c r="E65" s="143" t="s">
        <v>1</v>
      </c>
      <c r="F65" s="143" t="s">
        <v>5450</v>
      </c>
      <c r="G65" s="143" t="s">
        <v>16</v>
      </c>
      <c r="H65" s="143">
        <v>25</v>
      </c>
      <c r="I65" s="143">
        <v>20</v>
      </c>
      <c r="K65" s="143">
        <v>5</v>
      </c>
    </row>
    <row r="66" spans="1:11" x14ac:dyDescent="0.2">
      <c r="A66" s="143">
        <v>21</v>
      </c>
      <c r="B66" s="143" t="s">
        <v>1384</v>
      </c>
      <c r="C66" s="143" t="s">
        <v>485</v>
      </c>
      <c r="D66" s="143">
        <v>1971</v>
      </c>
      <c r="E66" s="143" t="s">
        <v>0</v>
      </c>
      <c r="F66" s="143" t="s">
        <v>2478</v>
      </c>
      <c r="G66" s="143" t="s">
        <v>11</v>
      </c>
      <c r="H66" s="143">
        <v>20</v>
      </c>
      <c r="I66" s="143">
        <v>20</v>
      </c>
    </row>
    <row r="67" spans="1:11" x14ac:dyDescent="0.2">
      <c r="A67" s="143">
        <v>22</v>
      </c>
      <c r="B67" s="143" t="s">
        <v>5759</v>
      </c>
      <c r="C67" s="143" t="s">
        <v>813</v>
      </c>
      <c r="D67" s="143">
        <v>1984</v>
      </c>
      <c r="E67" s="143" t="s">
        <v>1</v>
      </c>
      <c r="F67" s="143" t="s">
        <v>5736</v>
      </c>
      <c r="G67" s="143" t="s">
        <v>23</v>
      </c>
      <c r="H67" s="143">
        <v>23</v>
      </c>
      <c r="I67" s="143">
        <v>20</v>
      </c>
      <c r="K67" s="143">
        <v>3</v>
      </c>
    </row>
    <row r="68" spans="1:11" x14ac:dyDescent="0.2">
      <c r="A68" s="143">
        <v>23</v>
      </c>
      <c r="B68" s="143" t="s">
        <v>581</v>
      </c>
      <c r="C68" s="143" t="s">
        <v>582</v>
      </c>
      <c r="D68" s="143">
        <v>1966</v>
      </c>
      <c r="E68" s="143" t="s">
        <v>0</v>
      </c>
      <c r="F68" s="143" t="s">
        <v>5760</v>
      </c>
      <c r="G68" s="143" t="s">
        <v>15</v>
      </c>
      <c r="H68" s="143">
        <v>17</v>
      </c>
      <c r="I68" s="143">
        <v>17</v>
      </c>
    </row>
    <row r="69" spans="1:11" x14ac:dyDescent="0.2">
      <c r="A69" s="143">
        <v>24</v>
      </c>
      <c r="B69" s="143" t="s">
        <v>5761</v>
      </c>
      <c r="C69" s="143" t="s">
        <v>409</v>
      </c>
      <c r="D69" s="143">
        <v>1963</v>
      </c>
      <c r="E69" s="143" t="s">
        <v>0</v>
      </c>
      <c r="F69" s="143" t="s">
        <v>309</v>
      </c>
      <c r="G69" s="143" t="s">
        <v>15</v>
      </c>
      <c r="H69" s="143">
        <v>16</v>
      </c>
      <c r="I69" s="143">
        <v>16</v>
      </c>
    </row>
    <row r="70" spans="1:11" x14ac:dyDescent="0.2">
      <c r="A70" s="143">
        <v>25</v>
      </c>
      <c r="B70" s="143" t="s">
        <v>5762</v>
      </c>
      <c r="C70" s="143" t="s">
        <v>1091</v>
      </c>
      <c r="D70" s="143">
        <v>1978</v>
      </c>
      <c r="E70" s="143" t="s">
        <v>0</v>
      </c>
      <c r="F70" s="143" t="s">
        <v>309</v>
      </c>
      <c r="G70" s="143" t="s">
        <v>12</v>
      </c>
      <c r="H70" s="143">
        <v>14</v>
      </c>
      <c r="I70" s="143">
        <v>14</v>
      </c>
    </row>
    <row r="71" spans="1:11" x14ac:dyDescent="0.2">
      <c r="A71" s="143">
        <v>26</v>
      </c>
      <c r="B71" s="143" t="s">
        <v>5763</v>
      </c>
      <c r="C71" s="143" t="s">
        <v>442</v>
      </c>
      <c r="D71" s="143">
        <v>1978</v>
      </c>
      <c r="E71" s="143" t="s">
        <v>0</v>
      </c>
      <c r="F71" s="143" t="s">
        <v>309</v>
      </c>
      <c r="G71" s="143" t="s">
        <v>12</v>
      </c>
      <c r="H71" s="143">
        <v>13</v>
      </c>
      <c r="I71" s="143">
        <v>13</v>
      </c>
    </row>
    <row r="72" spans="1:11" x14ac:dyDescent="0.2">
      <c r="A72" s="143">
        <v>27</v>
      </c>
      <c r="B72" s="143" t="s">
        <v>5764</v>
      </c>
      <c r="C72" s="143" t="s">
        <v>389</v>
      </c>
      <c r="D72" s="143">
        <v>1968</v>
      </c>
      <c r="E72" s="143" t="s">
        <v>0</v>
      </c>
      <c r="F72" s="143" t="s">
        <v>5765</v>
      </c>
      <c r="G72" s="143" t="s">
        <v>11</v>
      </c>
      <c r="H72" s="143">
        <v>19</v>
      </c>
      <c r="I72" s="143">
        <v>19</v>
      </c>
    </row>
    <row r="73" spans="1:11" x14ac:dyDescent="0.2">
      <c r="A73" s="143">
        <v>28</v>
      </c>
      <c r="B73" s="143" t="s">
        <v>5766</v>
      </c>
      <c r="C73" s="143" t="s">
        <v>693</v>
      </c>
      <c r="D73" s="143">
        <v>1974</v>
      </c>
      <c r="E73" s="143" t="s">
        <v>1</v>
      </c>
      <c r="G73" s="143" t="s">
        <v>13</v>
      </c>
      <c r="H73" s="143">
        <v>22</v>
      </c>
      <c r="I73" s="143">
        <v>20</v>
      </c>
      <c r="K73" s="143">
        <v>2</v>
      </c>
    </row>
    <row r="74" spans="1:11" x14ac:dyDescent="0.2">
      <c r="A74" s="143">
        <v>29</v>
      </c>
      <c r="B74" s="143" t="s">
        <v>718</v>
      </c>
      <c r="C74" s="143" t="s">
        <v>375</v>
      </c>
      <c r="D74" s="143">
        <v>1985</v>
      </c>
      <c r="E74" s="143" t="s">
        <v>0</v>
      </c>
      <c r="F74" s="143" t="s">
        <v>309</v>
      </c>
      <c r="G74" s="143" t="s">
        <v>9</v>
      </c>
      <c r="H74" s="143">
        <v>16</v>
      </c>
      <c r="I74" s="143">
        <v>16</v>
      </c>
    </row>
    <row r="75" spans="1:11" x14ac:dyDescent="0.2">
      <c r="A75" s="143">
        <v>30</v>
      </c>
      <c r="B75" s="143" t="s">
        <v>5767</v>
      </c>
      <c r="C75" s="143" t="s">
        <v>442</v>
      </c>
      <c r="D75" s="143">
        <v>1981</v>
      </c>
      <c r="E75" s="143" t="s">
        <v>0</v>
      </c>
      <c r="F75" s="143" t="s">
        <v>309</v>
      </c>
      <c r="G75" s="143" t="s">
        <v>12</v>
      </c>
      <c r="H75" s="143">
        <v>12</v>
      </c>
      <c r="I75" s="143">
        <v>12</v>
      </c>
    </row>
    <row r="76" spans="1:11" x14ac:dyDescent="0.2">
      <c r="A76" s="143">
        <v>31</v>
      </c>
      <c r="B76" s="143" t="s">
        <v>824</v>
      </c>
      <c r="C76" s="143" t="s">
        <v>442</v>
      </c>
      <c r="D76" s="143">
        <v>1976</v>
      </c>
      <c r="E76" s="143" t="s">
        <v>0</v>
      </c>
      <c r="F76" s="143" t="s">
        <v>353</v>
      </c>
      <c r="G76" s="143" t="s">
        <v>10</v>
      </c>
      <c r="H76" s="143">
        <v>17</v>
      </c>
      <c r="I76" s="143">
        <v>17</v>
      </c>
    </row>
    <row r="77" spans="1:11" x14ac:dyDescent="0.2">
      <c r="A77" s="143">
        <v>32</v>
      </c>
      <c r="B77" s="143" t="s">
        <v>5768</v>
      </c>
      <c r="C77" s="143" t="s">
        <v>395</v>
      </c>
      <c r="D77" s="143">
        <v>1975</v>
      </c>
      <c r="E77" s="143" t="s">
        <v>0</v>
      </c>
      <c r="F77" s="143" t="s">
        <v>309</v>
      </c>
      <c r="G77" s="143" t="s">
        <v>10</v>
      </c>
      <c r="H77" s="143">
        <v>16</v>
      </c>
      <c r="I77" s="143">
        <v>16</v>
      </c>
    </row>
    <row r="78" spans="1:11" x14ac:dyDescent="0.2">
      <c r="A78" s="143">
        <v>33</v>
      </c>
      <c r="B78" s="143" t="s">
        <v>5769</v>
      </c>
      <c r="C78" s="143" t="s">
        <v>5770</v>
      </c>
      <c r="D78" s="143">
        <v>1964</v>
      </c>
      <c r="E78" s="143" t="s">
        <v>1</v>
      </c>
      <c r="F78" s="143" t="s">
        <v>353</v>
      </c>
      <c r="G78" s="143" t="s">
        <v>22</v>
      </c>
      <c r="H78" s="143">
        <v>20</v>
      </c>
      <c r="I78" s="143">
        <v>20</v>
      </c>
    </row>
    <row r="79" spans="1:11" x14ac:dyDescent="0.2">
      <c r="A79" s="143">
        <v>34</v>
      </c>
      <c r="B79" s="143" t="s">
        <v>597</v>
      </c>
      <c r="C79" s="143" t="s">
        <v>533</v>
      </c>
      <c r="D79" s="143">
        <v>1984</v>
      </c>
      <c r="E79" s="143" t="s">
        <v>0</v>
      </c>
      <c r="F79" s="143" t="s">
        <v>5736</v>
      </c>
      <c r="G79" s="143" t="s">
        <v>9</v>
      </c>
      <c r="H79" s="143">
        <v>15</v>
      </c>
      <c r="I79" s="143">
        <v>15</v>
      </c>
    </row>
    <row r="80" spans="1:11" x14ac:dyDescent="0.2">
      <c r="A80" s="143">
        <v>35</v>
      </c>
      <c r="B80" s="143" t="s">
        <v>5771</v>
      </c>
      <c r="C80" s="143" t="s">
        <v>442</v>
      </c>
      <c r="D80" s="143">
        <v>1973</v>
      </c>
      <c r="E80" s="143" t="s">
        <v>0</v>
      </c>
      <c r="F80" s="143" t="s">
        <v>309</v>
      </c>
      <c r="G80" s="143" t="s">
        <v>10</v>
      </c>
      <c r="H80" s="143">
        <v>15</v>
      </c>
      <c r="I80" s="143">
        <v>15</v>
      </c>
    </row>
    <row r="81" spans="1:9" x14ac:dyDescent="0.2">
      <c r="A81" s="143">
        <v>36</v>
      </c>
      <c r="B81" s="143" t="s">
        <v>2711</v>
      </c>
      <c r="C81" s="143" t="s">
        <v>421</v>
      </c>
      <c r="D81" s="143">
        <v>1980</v>
      </c>
      <c r="E81" s="143" t="s">
        <v>0</v>
      </c>
      <c r="F81" s="143" t="s">
        <v>353</v>
      </c>
      <c r="G81" s="143" t="s">
        <v>12</v>
      </c>
      <c r="H81" s="143">
        <v>11</v>
      </c>
      <c r="I81" s="143">
        <v>11</v>
      </c>
    </row>
    <row r="82" spans="1:9" x14ac:dyDescent="0.2">
      <c r="A82" s="143">
        <v>37</v>
      </c>
      <c r="B82" s="143" t="s">
        <v>5772</v>
      </c>
      <c r="C82" s="143" t="s">
        <v>896</v>
      </c>
      <c r="D82" s="143">
        <v>1967</v>
      </c>
      <c r="E82" s="143" t="s">
        <v>0</v>
      </c>
      <c r="F82" s="143" t="s">
        <v>330</v>
      </c>
      <c r="G82" s="143" t="s">
        <v>11</v>
      </c>
      <c r="H82" s="143">
        <v>18</v>
      </c>
      <c r="I82" s="143">
        <v>18</v>
      </c>
    </row>
    <row r="83" spans="1:9" x14ac:dyDescent="0.2">
      <c r="A83" s="143">
        <v>38</v>
      </c>
      <c r="B83" s="143" t="s">
        <v>643</v>
      </c>
      <c r="C83" s="143" t="s">
        <v>1177</v>
      </c>
      <c r="D83" s="143">
        <v>1986</v>
      </c>
      <c r="E83" s="143" t="s">
        <v>0</v>
      </c>
      <c r="F83" s="143" t="s">
        <v>318</v>
      </c>
      <c r="G83" s="143" t="s">
        <v>9</v>
      </c>
      <c r="H83" s="143">
        <v>14</v>
      </c>
      <c r="I83" s="143">
        <v>14</v>
      </c>
    </row>
    <row r="84" spans="1:9" x14ac:dyDescent="0.2">
      <c r="A84" s="143">
        <v>39</v>
      </c>
      <c r="B84" s="143" t="s">
        <v>5773</v>
      </c>
      <c r="C84" s="143" t="s">
        <v>474</v>
      </c>
      <c r="D84" s="143">
        <v>1979</v>
      </c>
      <c r="E84" s="143" t="s">
        <v>0</v>
      </c>
      <c r="F84" s="143" t="s">
        <v>352</v>
      </c>
      <c r="G84" s="143" t="s">
        <v>12</v>
      </c>
      <c r="H84" s="143">
        <v>10</v>
      </c>
      <c r="I84" s="143">
        <v>10</v>
      </c>
    </row>
    <row r="85" spans="1:9" x14ac:dyDescent="0.2">
      <c r="A85" s="143">
        <v>40</v>
      </c>
      <c r="B85" s="143" t="s">
        <v>994</v>
      </c>
      <c r="C85" s="143" t="s">
        <v>562</v>
      </c>
      <c r="D85" s="143">
        <v>1985</v>
      </c>
      <c r="E85" s="143" t="s">
        <v>0</v>
      </c>
      <c r="F85" s="143" t="s">
        <v>352</v>
      </c>
      <c r="G85" s="143" t="s">
        <v>9</v>
      </c>
      <c r="H85" s="143">
        <v>13</v>
      </c>
      <c r="I85" s="143">
        <v>13</v>
      </c>
    </row>
    <row r="86" spans="1:9" x14ac:dyDescent="0.2">
      <c r="A86" s="143">
        <v>41</v>
      </c>
      <c r="B86" s="143" t="s">
        <v>5774</v>
      </c>
      <c r="C86" s="143" t="s">
        <v>5775</v>
      </c>
      <c r="D86" s="143">
        <v>1958</v>
      </c>
      <c r="E86" s="143" t="s">
        <v>1</v>
      </c>
      <c r="F86" s="143" t="s">
        <v>309</v>
      </c>
      <c r="G86" s="143" t="s">
        <v>18</v>
      </c>
      <c r="H86" s="143">
        <v>20</v>
      </c>
      <c r="I86" s="143">
        <v>20</v>
      </c>
    </row>
    <row r="87" spans="1:9" x14ac:dyDescent="0.2">
      <c r="A87" s="143">
        <v>42</v>
      </c>
      <c r="B87" s="143" t="s">
        <v>5776</v>
      </c>
      <c r="C87" s="143" t="s">
        <v>451</v>
      </c>
      <c r="D87" s="143">
        <v>1967</v>
      </c>
      <c r="E87" s="143" t="s">
        <v>0</v>
      </c>
      <c r="F87" s="143" t="s">
        <v>309</v>
      </c>
      <c r="G87" s="143" t="s">
        <v>11</v>
      </c>
      <c r="H87" s="143">
        <v>17</v>
      </c>
      <c r="I87" s="143">
        <v>17</v>
      </c>
    </row>
    <row r="88" spans="1:9" x14ac:dyDescent="0.2">
      <c r="A88" s="143">
        <v>43</v>
      </c>
      <c r="B88" s="143" t="s">
        <v>917</v>
      </c>
      <c r="C88" s="143" t="s">
        <v>918</v>
      </c>
      <c r="D88" s="143">
        <v>1976</v>
      </c>
      <c r="E88" s="143" t="s">
        <v>0</v>
      </c>
      <c r="F88" s="143" t="s">
        <v>5777</v>
      </c>
      <c r="G88" s="143" t="s">
        <v>10</v>
      </c>
      <c r="H88" s="143">
        <v>14</v>
      </c>
      <c r="I88" s="143">
        <v>14</v>
      </c>
    </row>
    <row r="89" spans="1:9" x14ac:dyDescent="0.2">
      <c r="A89" s="143">
        <v>44</v>
      </c>
      <c r="B89" s="143" t="s">
        <v>634</v>
      </c>
      <c r="C89" s="143" t="s">
        <v>635</v>
      </c>
      <c r="D89" s="143">
        <v>1982</v>
      </c>
      <c r="E89" s="143" t="s">
        <v>1</v>
      </c>
      <c r="F89" s="143" t="s">
        <v>2356</v>
      </c>
      <c r="G89" s="143" t="s">
        <v>23</v>
      </c>
      <c r="H89" s="143">
        <v>19</v>
      </c>
      <c r="I89" s="143">
        <v>19</v>
      </c>
    </row>
    <row r="90" spans="1:9" x14ac:dyDescent="0.2">
      <c r="A90" s="143">
        <v>45</v>
      </c>
      <c r="B90" s="143" t="s">
        <v>995</v>
      </c>
      <c r="C90" s="143" t="s">
        <v>422</v>
      </c>
      <c r="D90" s="143">
        <v>1967</v>
      </c>
      <c r="E90" s="143" t="s">
        <v>1</v>
      </c>
      <c r="F90" s="143" t="s">
        <v>2430</v>
      </c>
      <c r="G90" s="143" t="s">
        <v>16</v>
      </c>
      <c r="H90" s="143">
        <v>19</v>
      </c>
      <c r="I90" s="143">
        <v>19</v>
      </c>
    </row>
    <row r="91" spans="1:9" x14ac:dyDescent="0.2">
      <c r="A91" s="143">
        <v>46</v>
      </c>
      <c r="B91" s="143" t="s">
        <v>5778</v>
      </c>
      <c r="C91" s="143" t="s">
        <v>5779</v>
      </c>
      <c r="D91" s="143">
        <v>1985</v>
      </c>
      <c r="E91" s="143" t="s">
        <v>0</v>
      </c>
      <c r="F91" s="143" t="s">
        <v>309</v>
      </c>
      <c r="G91" s="143" t="s">
        <v>9</v>
      </c>
      <c r="H91" s="143">
        <v>12</v>
      </c>
      <c r="I91" s="143">
        <v>12</v>
      </c>
    </row>
    <row r="92" spans="1:9" x14ac:dyDescent="0.2">
      <c r="A92" s="143">
        <v>47</v>
      </c>
      <c r="B92" s="143" t="s">
        <v>5780</v>
      </c>
      <c r="C92" s="143" t="s">
        <v>415</v>
      </c>
      <c r="D92" s="143">
        <v>1980</v>
      </c>
      <c r="E92" s="143" t="s">
        <v>1</v>
      </c>
      <c r="F92" s="143" t="s">
        <v>5765</v>
      </c>
      <c r="G92" s="143" t="s">
        <v>17</v>
      </c>
      <c r="H92" s="143">
        <v>20</v>
      </c>
      <c r="I92" s="143">
        <v>20</v>
      </c>
    </row>
    <row r="93" spans="1:9" x14ac:dyDescent="0.2">
      <c r="A93" s="143">
        <v>48</v>
      </c>
      <c r="B93" s="143" t="s">
        <v>1300</v>
      </c>
      <c r="C93" s="143" t="s">
        <v>5815</v>
      </c>
      <c r="D93" s="143">
        <v>1995</v>
      </c>
      <c r="E93" s="143" t="s">
        <v>1</v>
      </c>
      <c r="F93" s="143" t="s">
        <v>2362</v>
      </c>
      <c r="G93" s="143" t="s">
        <v>74</v>
      </c>
      <c r="H93" s="143">
        <v>20</v>
      </c>
      <c r="I93" s="143">
        <v>20</v>
      </c>
    </row>
    <row r="94" spans="1:9" x14ac:dyDescent="0.2">
      <c r="A94" s="143">
        <v>49</v>
      </c>
      <c r="B94" s="143" t="s">
        <v>994</v>
      </c>
      <c r="C94" s="143" t="s">
        <v>616</v>
      </c>
      <c r="D94" s="143">
        <v>1981</v>
      </c>
      <c r="E94" s="143" t="s">
        <v>1</v>
      </c>
      <c r="F94" s="143" t="s">
        <v>5781</v>
      </c>
      <c r="G94" s="143" t="s">
        <v>17</v>
      </c>
      <c r="H94" s="143">
        <v>19</v>
      </c>
      <c r="I94" s="143">
        <v>19</v>
      </c>
    </row>
    <row r="95" spans="1:9" x14ac:dyDescent="0.2">
      <c r="A95" s="143">
        <v>50</v>
      </c>
      <c r="B95" s="143" t="s">
        <v>1005</v>
      </c>
      <c r="C95" s="143" t="s">
        <v>905</v>
      </c>
      <c r="D95" s="143">
        <v>1974</v>
      </c>
      <c r="E95" s="143" t="s">
        <v>1</v>
      </c>
      <c r="F95" s="143" t="s">
        <v>318</v>
      </c>
      <c r="G95" s="143" t="s">
        <v>13</v>
      </c>
      <c r="H95" s="143">
        <v>19</v>
      </c>
      <c r="I95" s="143">
        <v>19</v>
      </c>
    </row>
    <row r="96" spans="1:9" x14ac:dyDescent="0.2">
      <c r="A96" s="143">
        <v>51</v>
      </c>
      <c r="B96" s="143" t="s">
        <v>2636</v>
      </c>
      <c r="C96" s="143" t="s">
        <v>421</v>
      </c>
      <c r="D96" s="143">
        <v>1977</v>
      </c>
      <c r="E96" s="143" t="s">
        <v>0</v>
      </c>
      <c r="F96" s="143" t="s">
        <v>353</v>
      </c>
      <c r="G96" s="143" t="s">
        <v>12</v>
      </c>
      <c r="H96" s="143">
        <v>9</v>
      </c>
      <c r="I96" s="143">
        <v>9</v>
      </c>
    </row>
    <row r="97" spans="1:9" x14ac:dyDescent="0.2">
      <c r="A97" s="143">
        <v>52</v>
      </c>
      <c r="B97" s="143" t="s">
        <v>5782</v>
      </c>
      <c r="C97" s="143" t="s">
        <v>5783</v>
      </c>
      <c r="D97" s="143">
        <v>1985</v>
      </c>
      <c r="E97" s="143" t="s">
        <v>0</v>
      </c>
      <c r="F97" s="143" t="s">
        <v>309</v>
      </c>
      <c r="G97" s="143" t="s">
        <v>9</v>
      </c>
      <c r="H97" s="143">
        <v>11</v>
      </c>
      <c r="I97" s="143">
        <v>11</v>
      </c>
    </row>
    <row r="98" spans="1:9" x14ac:dyDescent="0.2">
      <c r="A98" s="143">
        <v>53</v>
      </c>
      <c r="B98" s="143" t="s">
        <v>5784</v>
      </c>
      <c r="C98" s="143" t="s">
        <v>754</v>
      </c>
      <c r="D98" s="143">
        <v>1963</v>
      </c>
      <c r="E98" s="143" t="s">
        <v>1</v>
      </c>
      <c r="F98" s="143" t="s">
        <v>309</v>
      </c>
      <c r="G98" s="143" t="s">
        <v>22</v>
      </c>
      <c r="H98" s="143">
        <v>19</v>
      </c>
      <c r="I98" s="143">
        <v>19</v>
      </c>
    </row>
    <row r="99" spans="1:9" x14ac:dyDescent="0.2">
      <c r="A99" s="143">
        <v>54</v>
      </c>
      <c r="B99" s="143" t="s">
        <v>5816</v>
      </c>
      <c r="C99" s="143" t="s">
        <v>432</v>
      </c>
      <c r="D99" s="143">
        <v>1961</v>
      </c>
      <c r="E99" s="143" t="s">
        <v>0</v>
      </c>
      <c r="F99" s="143" t="s">
        <v>2431</v>
      </c>
      <c r="G99" s="143" t="s">
        <v>21</v>
      </c>
      <c r="H99" s="143">
        <v>20</v>
      </c>
      <c r="I99" s="143">
        <v>20</v>
      </c>
    </row>
    <row r="100" spans="1:9" x14ac:dyDescent="0.2">
      <c r="A100" s="143">
        <v>55</v>
      </c>
      <c r="B100" s="143" t="s">
        <v>545</v>
      </c>
      <c r="C100" s="143" t="s">
        <v>754</v>
      </c>
      <c r="D100" s="143">
        <v>1972</v>
      </c>
      <c r="E100" s="143" t="s">
        <v>1</v>
      </c>
      <c r="F100" s="143" t="s">
        <v>5785</v>
      </c>
      <c r="G100" s="143" t="s">
        <v>13</v>
      </c>
      <c r="H100" s="143">
        <v>18</v>
      </c>
      <c r="I100" s="143">
        <v>18</v>
      </c>
    </row>
    <row r="101" spans="1:9" x14ac:dyDescent="0.2">
      <c r="A101" s="143">
        <v>56</v>
      </c>
      <c r="B101" s="143" t="s">
        <v>5786</v>
      </c>
      <c r="C101" s="143" t="s">
        <v>483</v>
      </c>
      <c r="D101" s="143">
        <v>1978</v>
      </c>
      <c r="E101" s="143" t="s">
        <v>1</v>
      </c>
      <c r="F101" s="143" t="s">
        <v>2362</v>
      </c>
      <c r="G101" s="143" t="s">
        <v>17</v>
      </c>
      <c r="H101" s="143">
        <v>18</v>
      </c>
      <c r="I101" s="143">
        <v>18</v>
      </c>
    </row>
    <row r="102" spans="1:9" x14ac:dyDescent="0.2">
      <c r="A102" s="143">
        <v>57</v>
      </c>
      <c r="B102" s="143" t="s">
        <v>5787</v>
      </c>
      <c r="C102" s="143" t="s">
        <v>693</v>
      </c>
      <c r="D102" s="143">
        <v>1966</v>
      </c>
      <c r="E102" s="143" t="s">
        <v>1</v>
      </c>
      <c r="F102" s="143" t="s">
        <v>353</v>
      </c>
      <c r="G102" s="143" t="s">
        <v>22</v>
      </c>
      <c r="H102" s="143">
        <v>18</v>
      </c>
      <c r="I102" s="143">
        <v>18</v>
      </c>
    </row>
    <row r="103" spans="1:9" x14ac:dyDescent="0.2">
      <c r="A103" s="143">
        <v>58</v>
      </c>
      <c r="B103" s="143" t="s">
        <v>718</v>
      </c>
      <c r="C103" s="143" t="s">
        <v>377</v>
      </c>
      <c r="D103" s="143">
        <v>1963</v>
      </c>
      <c r="E103" s="143" t="s">
        <v>0</v>
      </c>
      <c r="F103" s="143" t="s">
        <v>309</v>
      </c>
      <c r="G103" s="143" t="s">
        <v>15</v>
      </c>
      <c r="H103" s="143">
        <v>15</v>
      </c>
      <c r="I103" s="143">
        <v>15</v>
      </c>
    </row>
    <row r="104" spans="1:9" x14ac:dyDescent="0.2">
      <c r="A104" s="143">
        <v>59</v>
      </c>
      <c r="B104" s="143" t="s">
        <v>5788</v>
      </c>
      <c r="C104" s="143" t="s">
        <v>541</v>
      </c>
      <c r="D104" s="143">
        <v>1965</v>
      </c>
      <c r="E104" s="143" t="s">
        <v>0</v>
      </c>
      <c r="F104" s="143" t="s">
        <v>353</v>
      </c>
      <c r="G104" s="143" t="s">
        <v>15</v>
      </c>
      <c r="H104" s="143">
        <v>14</v>
      </c>
      <c r="I104" s="143">
        <v>14</v>
      </c>
    </row>
    <row r="105" spans="1:9" x14ac:dyDescent="0.2">
      <c r="A105" s="143">
        <v>60</v>
      </c>
      <c r="B105" s="143" t="s">
        <v>5789</v>
      </c>
      <c r="C105" s="143" t="s">
        <v>398</v>
      </c>
      <c r="D105" s="143">
        <v>1968</v>
      </c>
      <c r="E105" s="143" t="s">
        <v>0</v>
      </c>
      <c r="F105" s="143" t="s">
        <v>309</v>
      </c>
      <c r="G105" s="143" t="s">
        <v>11</v>
      </c>
      <c r="H105" s="143">
        <v>16</v>
      </c>
      <c r="I105" s="143">
        <v>16</v>
      </c>
    </row>
    <row r="106" spans="1:9" x14ac:dyDescent="0.2">
      <c r="A106" s="143">
        <v>61</v>
      </c>
      <c r="B106" s="143" t="s">
        <v>5790</v>
      </c>
      <c r="C106" s="143" t="s">
        <v>1263</v>
      </c>
      <c r="D106" s="143">
        <v>1968</v>
      </c>
      <c r="E106" s="143" t="s">
        <v>1</v>
      </c>
      <c r="F106" s="143" t="s">
        <v>309</v>
      </c>
      <c r="G106" s="143" t="s">
        <v>16</v>
      </c>
      <c r="H106" s="143">
        <v>18</v>
      </c>
      <c r="I106" s="143">
        <v>18</v>
      </c>
    </row>
    <row r="107" spans="1:9" x14ac:dyDescent="0.2">
      <c r="A107" s="143">
        <v>62</v>
      </c>
      <c r="B107" s="143" t="s">
        <v>5791</v>
      </c>
      <c r="C107" s="143" t="s">
        <v>1208</v>
      </c>
      <c r="D107" s="143">
        <v>1969</v>
      </c>
      <c r="E107" s="143" t="s">
        <v>0</v>
      </c>
      <c r="F107" s="143" t="s">
        <v>309</v>
      </c>
      <c r="G107" s="143" t="s">
        <v>11</v>
      </c>
      <c r="H107" s="143">
        <v>15</v>
      </c>
      <c r="I107" s="143">
        <v>15</v>
      </c>
    </row>
    <row r="108" spans="1:9" x14ac:dyDescent="0.2">
      <c r="A108" s="143">
        <v>63</v>
      </c>
      <c r="B108" s="143" t="s">
        <v>5792</v>
      </c>
      <c r="C108" s="143" t="s">
        <v>988</v>
      </c>
      <c r="D108" s="143">
        <v>1971</v>
      </c>
      <c r="E108" s="143" t="s">
        <v>1</v>
      </c>
      <c r="F108" s="143" t="s">
        <v>5793</v>
      </c>
      <c r="G108" s="143" t="s">
        <v>16</v>
      </c>
      <c r="H108" s="143">
        <v>17</v>
      </c>
      <c r="I108" s="143">
        <v>17</v>
      </c>
    </row>
    <row r="109" spans="1:9" x14ac:dyDescent="0.2">
      <c r="A109" s="143">
        <v>64</v>
      </c>
      <c r="B109" s="143" t="s">
        <v>5794</v>
      </c>
      <c r="C109" s="143" t="s">
        <v>5795</v>
      </c>
      <c r="D109" s="143">
        <v>1968</v>
      </c>
      <c r="E109" s="143" t="s">
        <v>1</v>
      </c>
      <c r="F109" s="143" t="s">
        <v>2404</v>
      </c>
      <c r="G109" s="143" t="s">
        <v>16</v>
      </c>
      <c r="H109" s="143">
        <v>16</v>
      </c>
      <c r="I109" s="143">
        <v>16</v>
      </c>
    </row>
    <row r="110" spans="1:9" x14ac:dyDescent="0.2">
      <c r="A110" s="143">
        <v>65</v>
      </c>
      <c r="B110" s="143" t="s">
        <v>5796</v>
      </c>
      <c r="C110" s="143" t="s">
        <v>1359</v>
      </c>
      <c r="D110" s="143">
        <v>1970</v>
      </c>
      <c r="E110" s="143" t="s">
        <v>1</v>
      </c>
      <c r="F110" s="143" t="s">
        <v>309</v>
      </c>
      <c r="G110" s="143" t="s">
        <v>16</v>
      </c>
      <c r="H110" s="143">
        <v>15</v>
      </c>
      <c r="I110" s="143">
        <v>15</v>
      </c>
    </row>
    <row r="111" spans="1:9" x14ac:dyDescent="0.2">
      <c r="A111" s="143">
        <v>66</v>
      </c>
      <c r="B111" s="143" t="s">
        <v>5797</v>
      </c>
      <c r="C111" s="143" t="s">
        <v>588</v>
      </c>
      <c r="D111" s="143">
        <v>1947</v>
      </c>
      <c r="E111" s="143" t="s">
        <v>0</v>
      </c>
      <c r="F111" s="143" t="s">
        <v>353</v>
      </c>
      <c r="G111" s="143" t="s">
        <v>19</v>
      </c>
      <c r="H111" s="143">
        <v>20</v>
      </c>
      <c r="I111" s="143">
        <v>20</v>
      </c>
    </row>
    <row r="112" spans="1:9" x14ac:dyDescent="0.2">
      <c r="A112" s="143">
        <v>67</v>
      </c>
      <c r="B112" s="143" t="s">
        <v>5798</v>
      </c>
      <c r="C112" s="143" t="s">
        <v>3371</v>
      </c>
      <c r="D112" s="143">
        <v>1981</v>
      </c>
      <c r="E112" s="143" t="s">
        <v>1</v>
      </c>
      <c r="F112" s="143" t="s">
        <v>309</v>
      </c>
      <c r="G112" s="143" t="s">
        <v>17</v>
      </c>
      <c r="H112" s="143">
        <v>17</v>
      </c>
      <c r="I112" s="143">
        <v>17</v>
      </c>
    </row>
    <row r="113" spans="1:9" x14ac:dyDescent="0.2">
      <c r="A113" s="143">
        <v>68</v>
      </c>
      <c r="B113" s="143" t="s">
        <v>5799</v>
      </c>
      <c r="C113" s="143" t="s">
        <v>438</v>
      </c>
      <c r="D113" s="143">
        <v>1982</v>
      </c>
      <c r="E113" s="143" t="s">
        <v>1</v>
      </c>
      <c r="F113" s="143" t="s">
        <v>309</v>
      </c>
      <c r="G113" s="143" t="s">
        <v>23</v>
      </c>
      <c r="H113" s="143">
        <v>18</v>
      </c>
      <c r="I113" s="143">
        <v>18</v>
      </c>
    </row>
    <row r="114" spans="1:9" x14ac:dyDescent="0.2">
      <c r="A114" s="143">
        <v>69</v>
      </c>
      <c r="B114" s="143" t="s">
        <v>1300</v>
      </c>
      <c r="C114" s="143" t="s">
        <v>480</v>
      </c>
      <c r="D114" s="143">
        <v>1966</v>
      </c>
      <c r="E114" s="143" t="s">
        <v>0</v>
      </c>
      <c r="F114" s="143" t="s">
        <v>2362</v>
      </c>
      <c r="G114" s="143" t="s">
        <v>15</v>
      </c>
      <c r="H114" s="143">
        <v>13</v>
      </c>
      <c r="I114" s="143">
        <v>13</v>
      </c>
    </row>
    <row r="115" spans="1:9" x14ac:dyDescent="0.2">
      <c r="A115" s="143">
        <v>70</v>
      </c>
      <c r="B115" s="143" t="s">
        <v>5800</v>
      </c>
      <c r="C115" s="143" t="s">
        <v>373</v>
      </c>
      <c r="D115" s="143">
        <v>1965</v>
      </c>
      <c r="E115" s="143" t="s">
        <v>1</v>
      </c>
      <c r="F115" s="143" t="s">
        <v>309</v>
      </c>
      <c r="G115" s="143" t="s">
        <v>22</v>
      </c>
      <c r="H115" s="143">
        <v>17</v>
      </c>
      <c r="I115" s="143">
        <v>17</v>
      </c>
    </row>
    <row r="116" spans="1:9" x14ac:dyDescent="0.2">
      <c r="A116" s="143">
        <v>71</v>
      </c>
      <c r="B116" s="143" t="s">
        <v>1198</v>
      </c>
      <c r="C116" s="143" t="s">
        <v>1199</v>
      </c>
      <c r="D116" s="143">
        <v>1980</v>
      </c>
      <c r="E116" s="143" t="s">
        <v>1</v>
      </c>
      <c r="F116" s="143" t="s">
        <v>344</v>
      </c>
      <c r="G116" s="143" t="s">
        <v>17</v>
      </c>
      <c r="H116" s="143">
        <v>16</v>
      </c>
      <c r="I116" s="143">
        <v>16</v>
      </c>
    </row>
    <row r="117" spans="1:9" x14ac:dyDescent="0.2">
      <c r="A117" s="143">
        <v>72</v>
      </c>
      <c r="B117" s="143" t="s">
        <v>769</v>
      </c>
      <c r="C117" s="143" t="s">
        <v>777</v>
      </c>
      <c r="D117" s="143">
        <v>1982</v>
      </c>
      <c r="E117" s="143" t="s">
        <v>1</v>
      </c>
      <c r="F117" s="143" t="s">
        <v>344</v>
      </c>
      <c r="G117" s="143" t="s">
        <v>23</v>
      </c>
      <c r="H117" s="143">
        <v>17</v>
      </c>
      <c r="I117" s="143">
        <v>17</v>
      </c>
    </row>
    <row r="118" spans="1:9" x14ac:dyDescent="0.2">
      <c r="A118" s="143">
        <v>73</v>
      </c>
      <c r="B118" s="143" t="s">
        <v>605</v>
      </c>
      <c r="C118" s="143" t="s">
        <v>5801</v>
      </c>
      <c r="D118" s="143">
        <v>1962</v>
      </c>
      <c r="E118" s="143" t="s">
        <v>0</v>
      </c>
      <c r="F118" s="143" t="s">
        <v>330</v>
      </c>
      <c r="G118" s="143" t="s">
        <v>15</v>
      </c>
      <c r="H118" s="143">
        <v>12</v>
      </c>
      <c r="I118" s="143">
        <v>12</v>
      </c>
    </row>
    <row r="121" spans="1:9" x14ac:dyDescent="0.2">
      <c r="B121" s="143" t="s">
        <v>4</v>
      </c>
      <c r="C121" s="143" t="s">
        <v>5817</v>
      </c>
      <c r="D121" s="143" t="s">
        <v>5818</v>
      </c>
      <c r="E121" s="143" t="s">
        <v>5819</v>
      </c>
    </row>
    <row r="122" spans="1:9" x14ac:dyDescent="0.2">
      <c r="B122" s="143" t="s">
        <v>353</v>
      </c>
      <c r="C122" s="143">
        <v>373</v>
      </c>
      <c r="D122" s="143">
        <v>206</v>
      </c>
      <c r="E122" s="143">
        <v>167</v>
      </c>
    </row>
    <row r="123" spans="1:9" x14ac:dyDescent="0.2">
      <c r="B123" s="143" t="s">
        <v>352</v>
      </c>
      <c r="C123" s="143">
        <v>109</v>
      </c>
      <c r="D123" s="143">
        <v>69</v>
      </c>
      <c r="E123" s="143">
        <v>40</v>
      </c>
    </row>
    <row r="124" spans="1:9" x14ac:dyDescent="0.2">
      <c r="B124" s="143" t="s">
        <v>5736</v>
      </c>
      <c r="C124" s="143">
        <v>94</v>
      </c>
      <c r="D124" s="143">
        <v>21</v>
      </c>
      <c r="E124" s="143">
        <v>73</v>
      </c>
    </row>
    <row r="125" spans="1:9" x14ac:dyDescent="0.2">
      <c r="B125" s="143" t="s">
        <v>5740</v>
      </c>
      <c r="C125" s="143">
        <v>68</v>
      </c>
      <c r="E125" s="143">
        <v>68</v>
      </c>
    </row>
    <row r="126" spans="1:9" x14ac:dyDescent="0.2">
      <c r="B126" s="143" t="s">
        <v>299</v>
      </c>
      <c r="C126" s="143">
        <v>57</v>
      </c>
      <c r="D126" s="143">
        <v>22</v>
      </c>
      <c r="E126" s="143">
        <v>35</v>
      </c>
    </row>
    <row r="127" spans="1:9" x14ac:dyDescent="0.2">
      <c r="B127" s="143" t="s">
        <v>2362</v>
      </c>
      <c r="C127" s="143">
        <v>51</v>
      </c>
      <c r="E127" s="143">
        <v>51</v>
      </c>
    </row>
    <row r="128" spans="1:9" x14ac:dyDescent="0.2">
      <c r="B128" s="143" t="s">
        <v>5726</v>
      </c>
      <c r="C128" s="143">
        <v>49</v>
      </c>
      <c r="D128" s="143">
        <v>49</v>
      </c>
    </row>
    <row r="129" spans="2:5" x14ac:dyDescent="0.2">
      <c r="B129" s="143" t="s">
        <v>330</v>
      </c>
      <c r="C129" s="143">
        <v>48</v>
      </c>
      <c r="E129" s="143">
        <v>48</v>
      </c>
    </row>
    <row r="130" spans="2:5" x14ac:dyDescent="0.2">
      <c r="B130" s="143" t="s">
        <v>2431</v>
      </c>
      <c r="C130" s="143">
        <v>40</v>
      </c>
      <c r="E130" s="143">
        <v>40</v>
      </c>
    </row>
    <row r="131" spans="2:5" x14ac:dyDescent="0.2">
      <c r="B131" s="143" t="s">
        <v>5765</v>
      </c>
      <c r="C131" s="143">
        <v>39</v>
      </c>
      <c r="E131" s="143">
        <v>39</v>
      </c>
    </row>
    <row r="132" spans="2:5" x14ac:dyDescent="0.2">
      <c r="B132" s="143" t="s">
        <v>344</v>
      </c>
      <c r="C132" s="143">
        <v>33</v>
      </c>
      <c r="E132" s="143">
        <v>33</v>
      </c>
    </row>
    <row r="133" spans="2:5" x14ac:dyDescent="0.2">
      <c r="B133" s="143" t="s">
        <v>318</v>
      </c>
      <c r="C133" s="143">
        <v>33</v>
      </c>
      <c r="E133" s="143">
        <v>33</v>
      </c>
    </row>
    <row r="134" spans="2:5" x14ac:dyDescent="0.2">
      <c r="B134" s="143" t="s">
        <v>4080</v>
      </c>
      <c r="C134" s="143">
        <v>29</v>
      </c>
      <c r="D134" s="143">
        <v>29</v>
      </c>
    </row>
    <row r="135" spans="2:5" x14ac:dyDescent="0.2">
      <c r="B135" s="143" t="s">
        <v>2426</v>
      </c>
      <c r="C135" s="143">
        <v>27</v>
      </c>
      <c r="D135" s="143">
        <v>27</v>
      </c>
    </row>
    <row r="136" spans="2:5" x14ac:dyDescent="0.2">
      <c r="B136" s="143" t="s">
        <v>5727</v>
      </c>
      <c r="C136" s="143">
        <v>26</v>
      </c>
      <c r="D136" s="143">
        <v>26</v>
      </c>
    </row>
    <row r="137" spans="2:5" x14ac:dyDescent="0.2">
      <c r="B137" s="143" t="s">
        <v>5450</v>
      </c>
      <c r="C137" s="143">
        <v>25</v>
      </c>
      <c r="E137" s="143">
        <v>25</v>
      </c>
    </row>
    <row r="138" spans="2:5" x14ac:dyDescent="0.2">
      <c r="B138" s="143" t="s">
        <v>5729</v>
      </c>
      <c r="C138" s="143">
        <v>24</v>
      </c>
      <c r="D138" s="143">
        <v>24</v>
      </c>
    </row>
    <row r="139" spans="2:5" x14ac:dyDescent="0.2">
      <c r="B139" s="143" t="s">
        <v>5730</v>
      </c>
      <c r="C139" s="143">
        <v>24</v>
      </c>
      <c r="D139" s="143">
        <v>24</v>
      </c>
    </row>
    <row r="140" spans="2:5" x14ac:dyDescent="0.2">
      <c r="B140" s="143" t="s">
        <v>5732</v>
      </c>
      <c r="C140" s="143">
        <v>24</v>
      </c>
      <c r="D140" s="143">
        <v>24</v>
      </c>
    </row>
    <row r="141" spans="2:5" x14ac:dyDescent="0.2">
      <c r="B141" s="143" t="s">
        <v>3932</v>
      </c>
      <c r="C141" s="143">
        <v>24</v>
      </c>
      <c r="D141" s="143">
        <v>24</v>
      </c>
    </row>
    <row r="142" spans="2:5" x14ac:dyDescent="0.2">
      <c r="B142" s="143" t="s">
        <v>2391</v>
      </c>
      <c r="C142" s="143">
        <v>24</v>
      </c>
      <c r="D142" s="143">
        <v>24</v>
      </c>
    </row>
    <row r="143" spans="2:5" x14ac:dyDescent="0.2">
      <c r="B143" s="143" t="s">
        <v>5728</v>
      </c>
      <c r="C143" s="143">
        <v>23</v>
      </c>
      <c r="D143" s="143">
        <v>23</v>
      </c>
    </row>
    <row r="144" spans="2:5" x14ac:dyDescent="0.2">
      <c r="B144" s="143" t="s">
        <v>2436</v>
      </c>
      <c r="C144" s="143">
        <v>23</v>
      </c>
      <c r="D144" s="143">
        <v>23</v>
      </c>
    </row>
    <row r="145" spans="2:5" x14ac:dyDescent="0.2">
      <c r="B145" s="143" t="s">
        <v>2466</v>
      </c>
      <c r="C145" s="143">
        <v>23</v>
      </c>
      <c r="D145" s="143">
        <v>23</v>
      </c>
    </row>
    <row r="146" spans="2:5" x14ac:dyDescent="0.2">
      <c r="B146" s="143" t="s">
        <v>5731</v>
      </c>
      <c r="C146" s="143">
        <v>22</v>
      </c>
      <c r="D146" s="143">
        <v>22</v>
      </c>
    </row>
    <row r="147" spans="2:5" x14ac:dyDescent="0.2">
      <c r="B147" s="143" t="s">
        <v>343</v>
      </c>
      <c r="C147" s="143">
        <v>22</v>
      </c>
      <c r="D147" s="143">
        <v>22</v>
      </c>
    </row>
    <row r="148" spans="2:5" x14ac:dyDescent="0.2">
      <c r="B148" s="143" t="s">
        <v>2478</v>
      </c>
      <c r="C148" s="143">
        <v>20</v>
      </c>
      <c r="E148" s="143">
        <v>20</v>
      </c>
    </row>
    <row r="149" spans="2:5" x14ac:dyDescent="0.2">
      <c r="B149" s="143" t="s">
        <v>5747</v>
      </c>
      <c r="C149" s="143">
        <v>20</v>
      </c>
      <c r="E149" s="143">
        <v>20</v>
      </c>
    </row>
    <row r="150" spans="2:5" x14ac:dyDescent="0.2">
      <c r="B150" s="143" t="s">
        <v>5748</v>
      </c>
      <c r="C150" s="143">
        <v>20</v>
      </c>
      <c r="E150" s="143">
        <v>20</v>
      </c>
    </row>
    <row r="151" spans="2:5" x14ac:dyDescent="0.2">
      <c r="B151" s="143" t="s">
        <v>5734</v>
      </c>
      <c r="C151" s="143">
        <v>20</v>
      </c>
      <c r="D151" s="143">
        <v>20</v>
      </c>
    </row>
    <row r="152" spans="2:5" x14ac:dyDescent="0.2">
      <c r="B152" s="143" t="s">
        <v>2430</v>
      </c>
      <c r="C152" s="143">
        <v>19</v>
      </c>
      <c r="E152" s="143">
        <v>19</v>
      </c>
    </row>
    <row r="153" spans="2:5" x14ac:dyDescent="0.2">
      <c r="B153" s="143" t="s">
        <v>2356</v>
      </c>
      <c r="C153" s="143">
        <v>19</v>
      </c>
      <c r="E153" s="143">
        <v>19</v>
      </c>
    </row>
    <row r="154" spans="2:5" x14ac:dyDescent="0.2">
      <c r="B154" s="143" t="s">
        <v>5735</v>
      </c>
      <c r="C154" s="143">
        <v>19</v>
      </c>
      <c r="D154" s="143">
        <v>19</v>
      </c>
    </row>
    <row r="155" spans="2:5" x14ac:dyDescent="0.2">
      <c r="B155" s="143" t="s">
        <v>5745</v>
      </c>
      <c r="C155" s="143">
        <v>19</v>
      </c>
      <c r="E155" s="143">
        <v>19</v>
      </c>
    </row>
    <row r="156" spans="2:5" x14ac:dyDescent="0.2">
      <c r="B156" s="143" t="s">
        <v>5737</v>
      </c>
      <c r="C156" s="143">
        <v>18</v>
      </c>
      <c r="D156" s="143">
        <v>18</v>
      </c>
    </row>
    <row r="157" spans="2:5" x14ac:dyDescent="0.2">
      <c r="B157" s="143" t="s">
        <v>5785</v>
      </c>
      <c r="C157" s="143">
        <v>18</v>
      </c>
      <c r="E157" s="143">
        <v>18</v>
      </c>
    </row>
    <row r="158" spans="2:5" x14ac:dyDescent="0.2">
      <c r="B158" s="143" t="s">
        <v>5733</v>
      </c>
      <c r="C158" s="143">
        <v>18</v>
      </c>
      <c r="D158" s="143">
        <v>18</v>
      </c>
    </row>
    <row r="159" spans="2:5" x14ac:dyDescent="0.2">
      <c r="B159" s="143" t="s">
        <v>4076</v>
      </c>
      <c r="C159" s="143">
        <v>18</v>
      </c>
      <c r="E159" s="143">
        <v>18</v>
      </c>
    </row>
    <row r="160" spans="2:5" x14ac:dyDescent="0.2">
      <c r="B160" s="143" t="s">
        <v>5793</v>
      </c>
      <c r="C160" s="143">
        <v>17</v>
      </c>
      <c r="E160" s="143">
        <v>17</v>
      </c>
    </row>
    <row r="161" spans="2:5" x14ac:dyDescent="0.2">
      <c r="B161" s="143" t="s">
        <v>5760</v>
      </c>
      <c r="C161" s="143">
        <v>17</v>
      </c>
      <c r="E161" s="143">
        <v>17</v>
      </c>
    </row>
    <row r="162" spans="2:5" x14ac:dyDescent="0.2">
      <c r="B162" s="143" t="s">
        <v>5738</v>
      </c>
      <c r="C162" s="143">
        <v>17</v>
      </c>
      <c r="D162" s="143">
        <v>17</v>
      </c>
    </row>
    <row r="163" spans="2:5" x14ac:dyDescent="0.2">
      <c r="B163" s="143" t="s">
        <v>2404</v>
      </c>
      <c r="C163" s="143">
        <v>16</v>
      </c>
      <c r="E163" s="143">
        <v>16</v>
      </c>
    </row>
    <row r="164" spans="2:5" x14ac:dyDescent="0.2">
      <c r="B164" s="143" t="s">
        <v>5753</v>
      </c>
      <c r="C164" s="143">
        <v>15</v>
      </c>
      <c r="E164" s="143">
        <v>15</v>
      </c>
    </row>
    <row r="165" spans="2:5" x14ac:dyDescent="0.2">
      <c r="B165" s="143" t="s">
        <v>5777</v>
      </c>
      <c r="C165" s="143">
        <v>14</v>
      </c>
      <c r="E165" s="143">
        <v>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3"/>
  <sheetViews>
    <sheetView workbookViewId="0">
      <selection activeCell="L15" sqref="L15"/>
    </sheetView>
  </sheetViews>
  <sheetFormatPr defaultRowHeight="15" x14ac:dyDescent="0.25"/>
  <cols>
    <col min="2" max="2" width="20.7109375" customWidth="1"/>
    <col min="3" max="3" width="19.7109375" customWidth="1"/>
    <col min="12" max="12" width="15.140625" customWidth="1"/>
  </cols>
  <sheetData>
    <row r="1" spans="1:38" x14ac:dyDescent="0.25">
      <c r="C1" s="211" t="s">
        <v>6125</v>
      </c>
    </row>
    <row r="2" spans="1:38" x14ac:dyDescent="0.25">
      <c r="A2" t="s">
        <v>6106</v>
      </c>
      <c r="F2" t="s">
        <v>6107</v>
      </c>
      <c r="G2" t="s">
        <v>363</v>
      </c>
    </row>
    <row r="3" spans="1:38" x14ac:dyDescent="0.25">
      <c r="A3" t="s">
        <v>4692</v>
      </c>
      <c r="B3" t="s">
        <v>5120</v>
      </c>
      <c r="C3" t="s">
        <v>2620</v>
      </c>
      <c r="D3" t="s">
        <v>2558</v>
      </c>
      <c r="E3" t="s">
        <v>4</v>
      </c>
      <c r="F3" t="s">
        <v>4196</v>
      </c>
      <c r="G3" t="s">
        <v>2559</v>
      </c>
      <c r="H3" t="s">
        <v>4198</v>
      </c>
      <c r="I3" t="s">
        <v>4199</v>
      </c>
      <c r="J3" t="s">
        <v>1513</v>
      </c>
      <c r="V3" t="s">
        <v>6108</v>
      </c>
      <c r="W3" t="s">
        <v>6109</v>
      </c>
      <c r="AD3" t="s">
        <v>6110</v>
      </c>
      <c r="AE3" t="s">
        <v>6111</v>
      </c>
      <c r="AL3" t="s">
        <v>6112</v>
      </c>
    </row>
    <row r="4" spans="1:38" x14ac:dyDescent="0.25">
      <c r="A4">
        <v>1</v>
      </c>
      <c r="B4" t="s">
        <v>976</v>
      </c>
      <c r="C4" t="s">
        <v>516</v>
      </c>
      <c r="D4" t="s">
        <v>0</v>
      </c>
      <c r="E4" t="s">
        <v>6007</v>
      </c>
      <c r="F4">
        <v>1986</v>
      </c>
      <c r="G4" t="s">
        <v>9</v>
      </c>
      <c r="I4">
        <v>25</v>
      </c>
      <c r="J4">
        <v>5</v>
      </c>
      <c r="R4" t="s">
        <v>363</v>
      </c>
      <c r="V4">
        <v>0</v>
      </c>
      <c r="W4">
        <v>1</v>
      </c>
      <c r="AD4" t="b">
        <v>0</v>
      </c>
      <c r="AE4" t="b">
        <v>0</v>
      </c>
      <c r="AL4">
        <v>0</v>
      </c>
    </row>
    <row r="5" spans="1:38" x14ac:dyDescent="0.25">
      <c r="A5">
        <v>2</v>
      </c>
      <c r="B5" t="s">
        <v>5611</v>
      </c>
      <c r="C5" t="s">
        <v>502</v>
      </c>
      <c r="D5" t="s">
        <v>0</v>
      </c>
      <c r="E5" t="s">
        <v>5448</v>
      </c>
      <c r="F5">
        <v>1969</v>
      </c>
      <c r="G5" t="s">
        <v>11</v>
      </c>
      <c r="I5">
        <v>23</v>
      </c>
      <c r="J5">
        <v>3</v>
      </c>
      <c r="R5" t="s">
        <v>363</v>
      </c>
      <c r="V5">
        <v>0</v>
      </c>
      <c r="W5">
        <v>2</v>
      </c>
      <c r="AD5" t="b">
        <v>0</v>
      </c>
      <c r="AE5" t="b">
        <v>0</v>
      </c>
      <c r="AL5">
        <v>0</v>
      </c>
    </row>
    <row r="6" spans="1:38" x14ac:dyDescent="0.25">
      <c r="A6">
        <v>3</v>
      </c>
      <c r="B6" t="s">
        <v>462</v>
      </c>
      <c r="C6" t="s">
        <v>463</v>
      </c>
      <c r="D6" t="s">
        <v>0</v>
      </c>
      <c r="E6" t="s">
        <v>2350</v>
      </c>
      <c r="F6">
        <v>1984</v>
      </c>
      <c r="G6" t="s">
        <v>9</v>
      </c>
      <c r="I6">
        <v>21</v>
      </c>
      <c r="J6">
        <v>2</v>
      </c>
      <c r="R6" t="s">
        <v>363</v>
      </c>
      <c r="V6">
        <v>0</v>
      </c>
      <c r="W6">
        <v>3</v>
      </c>
      <c r="AD6" t="b">
        <v>0</v>
      </c>
      <c r="AE6" t="b">
        <v>0</v>
      </c>
      <c r="AL6">
        <v>0</v>
      </c>
    </row>
    <row r="7" spans="1:38" x14ac:dyDescent="0.25">
      <c r="A7">
        <v>4</v>
      </c>
      <c r="B7" t="s">
        <v>5820</v>
      </c>
      <c r="C7" t="s">
        <v>377</v>
      </c>
      <c r="D7" t="s">
        <v>0</v>
      </c>
      <c r="E7" t="s">
        <v>3596</v>
      </c>
      <c r="F7">
        <v>1974</v>
      </c>
      <c r="G7" t="s">
        <v>10</v>
      </c>
      <c r="I7">
        <v>20</v>
      </c>
      <c r="J7" t="s">
        <v>363</v>
      </c>
      <c r="R7" t="s">
        <v>363</v>
      </c>
      <c r="V7">
        <v>0</v>
      </c>
      <c r="W7">
        <v>4</v>
      </c>
      <c r="AD7" t="b">
        <v>0</v>
      </c>
      <c r="AE7" t="b">
        <v>0</v>
      </c>
      <c r="AL7">
        <v>0</v>
      </c>
    </row>
    <row r="8" spans="1:38" x14ac:dyDescent="0.25">
      <c r="A8">
        <v>5</v>
      </c>
      <c r="B8" t="s">
        <v>579</v>
      </c>
      <c r="C8" t="s">
        <v>580</v>
      </c>
      <c r="D8" t="s">
        <v>0</v>
      </c>
      <c r="E8" t="s">
        <v>6008</v>
      </c>
      <c r="F8">
        <v>1973</v>
      </c>
      <c r="G8" t="s">
        <v>10</v>
      </c>
      <c r="I8">
        <v>19</v>
      </c>
      <c r="J8" t="s">
        <v>363</v>
      </c>
      <c r="R8" t="s">
        <v>363</v>
      </c>
      <c r="V8">
        <v>0</v>
      </c>
      <c r="W8">
        <v>5</v>
      </c>
      <c r="AD8" t="b">
        <v>0</v>
      </c>
      <c r="AE8" t="b">
        <v>0</v>
      </c>
      <c r="AL8">
        <v>0</v>
      </c>
    </row>
    <row r="9" spans="1:38" x14ac:dyDescent="0.25">
      <c r="A9">
        <v>6</v>
      </c>
      <c r="B9" t="s">
        <v>5821</v>
      </c>
      <c r="C9" t="s">
        <v>702</v>
      </c>
      <c r="D9" t="s">
        <v>0</v>
      </c>
      <c r="E9" t="s">
        <v>6007</v>
      </c>
      <c r="F9">
        <v>1975</v>
      </c>
      <c r="G9" t="s">
        <v>10</v>
      </c>
      <c r="I9">
        <v>18</v>
      </c>
      <c r="J9" t="s">
        <v>363</v>
      </c>
      <c r="R9" t="s">
        <v>363</v>
      </c>
      <c r="V9">
        <v>0</v>
      </c>
      <c r="W9">
        <v>6</v>
      </c>
      <c r="AD9" t="b">
        <v>0</v>
      </c>
      <c r="AE9" t="b">
        <v>0</v>
      </c>
      <c r="AL9">
        <v>0</v>
      </c>
    </row>
    <row r="10" spans="1:38" x14ac:dyDescent="0.25">
      <c r="A10">
        <v>7</v>
      </c>
      <c r="B10" t="s">
        <v>6113</v>
      </c>
      <c r="C10" t="s">
        <v>633</v>
      </c>
      <c r="D10" t="s">
        <v>0</v>
      </c>
      <c r="E10" t="s">
        <v>6009</v>
      </c>
      <c r="F10">
        <v>1968</v>
      </c>
      <c r="G10" t="s">
        <v>11</v>
      </c>
      <c r="I10">
        <v>19</v>
      </c>
      <c r="J10" t="s">
        <v>363</v>
      </c>
      <c r="R10" t="s">
        <v>363</v>
      </c>
      <c r="V10">
        <v>0</v>
      </c>
      <c r="W10">
        <v>7</v>
      </c>
      <c r="AD10" t="b">
        <v>0</v>
      </c>
      <c r="AE10" t="b">
        <v>0</v>
      </c>
      <c r="AL10">
        <v>0</v>
      </c>
    </row>
    <row r="11" spans="1:38" x14ac:dyDescent="0.25">
      <c r="A11">
        <v>8</v>
      </c>
      <c r="B11" t="s">
        <v>2675</v>
      </c>
      <c r="C11" t="s">
        <v>472</v>
      </c>
      <c r="D11" t="s">
        <v>0</v>
      </c>
      <c r="E11" t="s">
        <v>6010</v>
      </c>
      <c r="F11">
        <v>1965</v>
      </c>
      <c r="G11" t="s">
        <v>15</v>
      </c>
      <c r="I11">
        <v>20</v>
      </c>
      <c r="J11" t="s">
        <v>363</v>
      </c>
      <c r="R11" t="s">
        <v>363</v>
      </c>
      <c r="V11">
        <v>0</v>
      </c>
      <c r="W11">
        <v>8</v>
      </c>
      <c r="AD11" t="b">
        <v>0</v>
      </c>
      <c r="AE11" t="b">
        <v>0</v>
      </c>
      <c r="AL11">
        <v>0</v>
      </c>
    </row>
    <row r="12" spans="1:38" x14ac:dyDescent="0.25">
      <c r="A12">
        <v>9</v>
      </c>
      <c r="B12" t="s">
        <v>5822</v>
      </c>
      <c r="C12" t="s">
        <v>5823</v>
      </c>
      <c r="D12" t="s">
        <v>0</v>
      </c>
      <c r="E12" t="s">
        <v>6011</v>
      </c>
      <c r="F12">
        <v>1980</v>
      </c>
      <c r="G12" t="s">
        <v>12</v>
      </c>
      <c r="I12">
        <v>20</v>
      </c>
      <c r="J12" t="s">
        <v>363</v>
      </c>
      <c r="R12" t="s">
        <v>363</v>
      </c>
      <c r="V12">
        <v>0</v>
      </c>
      <c r="W12">
        <v>9</v>
      </c>
      <c r="AD12" t="b">
        <v>0</v>
      </c>
      <c r="AE12" t="b">
        <v>0</v>
      </c>
      <c r="AL12">
        <v>0</v>
      </c>
    </row>
    <row r="13" spans="1:38" x14ac:dyDescent="0.25">
      <c r="A13">
        <v>10</v>
      </c>
      <c r="B13" t="s">
        <v>1313</v>
      </c>
      <c r="C13" t="s">
        <v>402</v>
      </c>
      <c r="D13" t="s">
        <v>0</v>
      </c>
      <c r="E13" t="s">
        <v>6008</v>
      </c>
      <c r="F13">
        <v>1991</v>
      </c>
      <c r="G13" t="s">
        <v>20</v>
      </c>
      <c r="I13">
        <v>20</v>
      </c>
      <c r="J13" t="s">
        <v>363</v>
      </c>
      <c r="R13" t="s">
        <v>363</v>
      </c>
      <c r="V13">
        <v>0</v>
      </c>
      <c r="W13">
        <v>10</v>
      </c>
      <c r="AD13" t="b">
        <v>0</v>
      </c>
      <c r="AE13" t="b">
        <v>0</v>
      </c>
      <c r="AL13">
        <v>0</v>
      </c>
    </row>
    <row r="14" spans="1:38" x14ac:dyDescent="0.25">
      <c r="A14">
        <v>11</v>
      </c>
      <c r="B14" t="s">
        <v>5824</v>
      </c>
      <c r="C14" t="s">
        <v>5825</v>
      </c>
      <c r="D14" t="s">
        <v>0</v>
      </c>
      <c r="E14" t="s">
        <v>6012</v>
      </c>
      <c r="F14">
        <v>1977</v>
      </c>
      <c r="G14" t="s">
        <v>12</v>
      </c>
      <c r="I14">
        <v>19</v>
      </c>
      <c r="J14" t="s">
        <v>363</v>
      </c>
      <c r="R14" t="s">
        <v>363</v>
      </c>
      <c r="V14">
        <v>0</v>
      </c>
      <c r="W14">
        <v>11</v>
      </c>
      <c r="AD14" t="b">
        <v>0</v>
      </c>
      <c r="AE14" t="b">
        <v>0</v>
      </c>
      <c r="AL14">
        <v>0</v>
      </c>
    </row>
    <row r="15" spans="1:38" x14ac:dyDescent="0.25">
      <c r="A15">
        <v>12</v>
      </c>
      <c r="B15" t="s">
        <v>608</v>
      </c>
      <c r="C15" t="s">
        <v>478</v>
      </c>
      <c r="D15" t="s">
        <v>0</v>
      </c>
      <c r="E15" t="s">
        <v>6008</v>
      </c>
      <c r="F15">
        <v>1986</v>
      </c>
      <c r="G15" t="s">
        <v>9</v>
      </c>
      <c r="I15">
        <v>18</v>
      </c>
      <c r="J15" t="s">
        <v>363</v>
      </c>
      <c r="R15" t="s">
        <v>363</v>
      </c>
      <c r="V15">
        <v>0</v>
      </c>
      <c r="W15">
        <v>12</v>
      </c>
      <c r="AD15" t="b">
        <v>0</v>
      </c>
      <c r="AE15" t="b">
        <v>0</v>
      </c>
      <c r="AL15">
        <v>0</v>
      </c>
    </row>
    <row r="16" spans="1:38" x14ac:dyDescent="0.25">
      <c r="A16">
        <v>13</v>
      </c>
      <c r="B16" t="s">
        <v>5826</v>
      </c>
      <c r="C16" t="s">
        <v>432</v>
      </c>
      <c r="D16" t="s">
        <v>0</v>
      </c>
      <c r="E16" t="s">
        <v>6013</v>
      </c>
      <c r="F16">
        <v>1983</v>
      </c>
      <c r="G16" t="s">
        <v>9</v>
      </c>
      <c r="I16">
        <v>17</v>
      </c>
      <c r="J16" t="s">
        <v>363</v>
      </c>
      <c r="R16" t="s">
        <v>363</v>
      </c>
      <c r="V16">
        <v>0</v>
      </c>
      <c r="W16">
        <v>13</v>
      </c>
      <c r="AD16" t="b">
        <v>0</v>
      </c>
      <c r="AE16" t="b">
        <v>0</v>
      </c>
      <c r="AL16">
        <v>0</v>
      </c>
    </row>
    <row r="17" spans="1:38" x14ac:dyDescent="0.25">
      <c r="A17">
        <v>14</v>
      </c>
      <c r="B17" t="s">
        <v>1364</v>
      </c>
      <c r="C17" t="s">
        <v>398</v>
      </c>
      <c r="D17" t="s">
        <v>0</v>
      </c>
      <c r="E17" t="s">
        <v>3541</v>
      </c>
      <c r="F17">
        <v>1990</v>
      </c>
      <c r="G17" t="s">
        <v>20</v>
      </c>
      <c r="I17">
        <v>19</v>
      </c>
      <c r="J17" t="s">
        <v>363</v>
      </c>
      <c r="R17" t="s">
        <v>363</v>
      </c>
      <c r="V17">
        <v>0</v>
      </c>
      <c r="W17">
        <v>14</v>
      </c>
      <c r="AD17" t="b">
        <v>0</v>
      </c>
      <c r="AE17" t="b">
        <v>0</v>
      </c>
      <c r="AL17">
        <v>0</v>
      </c>
    </row>
    <row r="18" spans="1:38" x14ac:dyDescent="0.25">
      <c r="A18">
        <v>15</v>
      </c>
      <c r="B18" t="s">
        <v>977</v>
      </c>
      <c r="C18" t="s">
        <v>546</v>
      </c>
      <c r="D18" t="s">
        <v>0</v>
      </c>
      <c r="E18" t="s">
        <v>4458</v>
      </c>
      <c r="F18">
        <v>1968</v>
      </c>
      <c r="G18" t="s">
        <v>11</v>
      </c>
      <c r="I18">
        <v>18</v>
      </c>
      <c r="J18" t="s">
        <v>363</v>
      </c>
      <c r="R18" t="s">
        <v>363</v>
      </c>
      <c r="V18">
        <v>0</v>
      </c>
      <c r="W18">
        <v>15</v>
      </c>
      <c r="AD18" t="b">
        <v>0</v>
      </c>
      <c r="AE18" t="b">
        <v>0</v>
      </c>
      <c r="AL18">
        <v>0</v>
      </c>
    </row>
    <row r="19" spans="1:38" x14ac:dyDescent="0.25">
      <c r="A19">
        <v>16</v>
      </c>
      <c r="B19" t="s">
        <v>499</v>
      </c>
      <c r="C19" t="s">
        <v>5559</v>
      </c>
      <c r="D19" t="s">
        <v>0</v>
      </c>
      <c r="E19" t="s">
        <v>6014</v>
      </c>
      <c r="F19">
        <v>1968</v>
      </c>
      <c r="G19" t="s">
        <v>11</v>
      </c>
      <c r="I19">
        <v>17</v>
      </c>
      <c r="J19" t="s">
        <v>363</v>
      </c>
      <c r="R19" t="s">
        <v>363</v>
      </c>
      <c r="V19">
        <v>0</v>
      </c>
      <c r="W19">
        <v>16</v>
      </c>
      <c r="AD19" t="b">
        <v>0</v>
      </c>
      <c r="AE19" t="b">
        <v>0</v>
      </c>
      <c r="AL19">
        <v>0</v>
      </c>
    </row>
    <row r="20" spans="1:38" x14ac:dyDescent="0.25">
      <c r="A20">
        <v>17</v>
      </c>
      <c r="B20" t="s">
        <v>700</v>
      </c>
      <c r="C20" t="s">
        <v>3353</v>
      </c>
      <c r="D20" t="s">
        <v>0</v>
      </c>
      <c r="E20" t="s">
        <v>6015</v>
      </c>
      <c r="F20">
        <v>1974</v>
      </c>
      <c r="G20" t="s">
        <v>10</v>
      </c>
      <c r="I20">
        <v>17</v>
      </c>
      <c r="J20" t="s">
        <v>363</v>
      </c>
      <c r="R20" t="s">
        <v>363</v>
      </c>
      <c r="V20">
        <v>0</v>
      </c>
      <c r="W20">
        <v>17</v>
      </c>
      <c r="AD20" t="b">
        <v>0</v>
      </c>
      <c r="AE20" t="b">
        <v>0</v>
      </c>
      <c r="AL20">
        <v>0</v>
      </c>
    </row>
    <row r="21" spans="1:38" x14ac:dyDescent="0.25">
      <c r="A21">
        <v>18</v>
      </c>
      <c r="B21" t="s">
        <v>942</v>
      </c>
      <c r="C21" t="s">
        <v>398</v>
      </c>
      <c r="D21" t="s">
        <v>0</v>
      </c>
      <c r="E21" t="s">
        <v>321</v>
      </c>
      <c r="F21">
        <v>1986</v>
      </c>
      <c r="G21" t="s">
        <v>9</v>
      </c>
      <c r="I21">
        <v>16</v>
      </c>
      <c r="J21" t="s">
        <v>363</v>
      </c>
      <c r="R21" t="s">
        <v>363</v>
      </c>
      <c r="V21">
        <v>0</v>
      </c>
      <c r="W21">
        <v>18</v>
      </c>
      <c r="AD21" t="b">
        <v>0</v>
      </c>
      <c r="AE21" t="b">
        <v>0</v>
      </c>
      <c r="AL21">
        <v>0</v>
      </c>
    </row>
    <row r="22" spans="1:38" x14ac:dyDescent="0.25">
      <c r="A22">
        <v>19</v>
      </c>
      <c r="B22" t="s">
        <v>5827</v>
      </c>
      <c r="C22" t="s">
        <v>741</v>
      </c>
      <c r="D22" t="s">
        <v>0</v>
      </c>
      <c r="E22" t="s">
        <v>6016</v>
      </c>
      <c r="F22">
        <v>1987</v>
      </c>
      <c r="G22" t="s">
        <v>20</v>
      </c>
      <c r="I22">
        <v>18</v>
      </c>
      <c r="J22" t="s">
        <v>363</v>
      </c>
      <c r="R22" t="s">
        <v>363</v>
      </c>
      <c r="V22">
        <v>0</v>
      </c>
      <c r="W22">
        <v>19</v>
      </c>
      <c r="AD22" t="b">
        <v>0</v>
      </c>
      <c r="AE22" t="b">
        <v>0</v>
      </c>
      <c r="AL22">
        <v>0</v>
      </c>
    </row>
    <row r="23" spans="1:38" x14ac:dyDescent="0.25">
      <c r="A23">
        <v>20</v>
      </c>
      <c r="B23" t="s">
        <v>5828</v>
      </c>
      <c r="C23" t="s">
        <v>373</v>
      </c>
      <c r="D23" t="s">
        <v>1</v>
      </c>
      <c r="E23" t="s">
        <v>6017</v>
      </c>
      <c r="F23">
        <v>1972</v>
      </c>
      <c r="G23" t="s">
        <v>13</v>
      </c>
      <c r="I23">
        <v>25</v>
      </c>
      <c r="J23">
        <v>5</v>
      </c>
      <c r="R23" t="s">
        <v>363</v>
      </c>
      <c r="V23">
        <v>1</v>
      </c>
      <c r="W23">
        <v>19</v>
      </c>
      <c r="AD23" t="b">
        <v>0</v>
      </c>
      <c r="AE23" t="b">
        <v>0</v>
      </c>
      <c r="AL23">
        <v>0</v>
      </c>
    </row>
    <row r="24" spans="1:38" x14ac:dyDescent="0.25">
      <c r="A24">
        <v>21</v>
      </c>
      <c r="B24" t="s">
        <v>5829</v>
      </c>
      <c r="C24" t="s">
        <v>702</v>
      </c>
      <c r="D24" t="s">
        <v>0</v>
      </c>
      <c r="E24" t="s">
        <v>6018</v>
      </c>
      <c r="F24">
        <v>1959</v>
      </c>
      <c r="G24" t="s">
        <v>21</v>
      </c>
      <c r="I24">
        <v>20</v>
      </c>
      <c r="J24" t="s">
        <v>363</v>
      </c>
      <c r="R24" t="s">
        <v>363</v>
      </c>
      <c r="V24">
        <v>1</v>
      </c>
      <c r="W24">
        <v>20</v>
      </c>
      <c r="AD24" t="b">
        <v>0</v>
      </c>
      <c r="AE24" t="b">
        <v>0</v>
      </c>
      <c r="AL24">
        <v>0</v>
      </c>
    </row>
    <row r="25" spans="1:38" x14ac:dyDescent="0.25">
      <c r="A25">
        <v>22</v>
      </c>
      <c r="B25" t="s">
        <v>5830</v>
      </c>
      <c r="C25" t="s">
        <v>5831</v>
      </c>
      <c r="D25" t="s">
        <v>0</v>
      </c>
      <c r="E25" t="s">
        <v>6019</v>
      </c>
      <c r="F25">
        <v>1978</v>
      </c>
      <c r="G25" t="s">
        <v>12</v>
      </c>
      <c r="I25">
        <v>18</v>
      </c>
      <c r="J25" t="s">
        <v>363</v>
      </c>
      <c r="R25" t="s">
        <v>363</v>
      </c>
      <c r="V25">
        <v>1</v>
      </c>
      <c r="W25">
        <v>21</v>
      </c>
      <c r="AD25" t="b">
        <v>0</v>
      </c>
      <c r="AE25" t="b">
        <v>0</v>
      </c>
      <c r="AL25">
        <v>0</v>
      </c>
    </row>
    <row r="26" spans="1:38" x14ac:dyDescent="0.25">
      <c r="A26">
        <v>23</v>
      </c>
      <c r="B26" t="s">
        <v>5832</v>
      </c>
      <c r="C26" t="s">
        <v>847</v>
      </c>
      <c r="D26" t="s">
        <v>0</v>
      </c>
      <c r="E26" t="s">
        <v>6020</v>
      </c>
      <c r="F26">
        <v>1959</v>
      </c>
      <c r="G26" t="s">
        <v>21</v>
      </c>
      <c r="I26">
        <v>19</v>
      </c>
      <c r="J26" t="s">
        <v>363</v>
      </c>
      <c r="R26" t="s">
        <v>363</v>
      </c>
      <c r="V26">
        <v>1</v>
      </c>
      <c r="W26">
        <v>22</v>
      </c>
      <c r="AD26" t="b">
        <v>0</v>
      </c>
      <c r="AE26" t="b">
        <v>0</v>
      </c>
      <c r="AL26">
        <v>0</v>
      </c>
    </row>
    <row r="27" spans="1:38" x14ac:dyDescent="0.25">
      <c r="A27">
        <v>24</v>
      </c>
      <c r="B27" t="s">
        <v>5833</v>
      </c>
      <c r="C27" t="s">
        <v>442</v>
      </c>
      <c r="D27" t="s">
        <v>0</v>
      </c>
      <c r="E27" t="s">
        <v>6021</v>
      </c>
      <c r="F27">
        <v>1971</v>
      </c>
      <c r="G27" t="s">
        <v>11</v>
      </c>
      <c r="I27">
        <v>16</v>
      </c>
      <c r="J27" t="s">
        <v>363</v>
      </c>
      <c r="R27" t="s">
        <v>363</v>
      </c>
      <c r="V27">
        <v>1</v>
      </c>
      <c r="W27">
        <v>23</v>
      </c>
      <c r="AD27" t="b">
        <v>0</v>
      </c>
      <c r="AE27" t="b">
        <v>0</v>
      </c>
      <c r="AL27">
        <v>0</v>
      </c>
    </row>
    <row r="28" spans="1:38" x14ac:dyDescent="0.25">
      <c r="A28">
        <v>25</v>
      </c>
      <c r="B28" t="s">
        <v>1254</v>
      </c>
      <c r="C28" t="s">
        <v>395</v>
      </c>
      <c r="D28" t="s">
        <v>0</v>
      </c>
      <c r="E28" t="s">
        <v>6007</v>
      </c>
      <c r="F28">
        <v>1978</v>
      </c>
      <c r="G28" t="s">
        <v>12</v>
      </c>
      <c r="I28">
        <v>17</v>
      </c>
      <c r="J28" t="s">
        <v>363</v>
      </c>
      <c r="R28" t="s">
        <v>363</v>
      </c>
      <c r="V28">
        <v>1</v>
      </c>
      <c r="W28">
        <v>24</v>
      </c>
      <c r="AD28" t="b">
        <v>0</v>
      </c>
      <c r="AE28" t="b">
        <v>0</v>
      </c>
      <c r="AL28">
        <v>0</v>
      </c>
    </row>
    <row r="29" spans="1:38" x14ac:dyDescent="0.25">
      <c r="A29">
        <v>26</v>
      </c>
      <c r="B29" t="s">
        <v>5834</v>
      </c>
      <c r="C29" t="s">
        <v>588</v>
      </c>
      <c r="D29" t="s">
        <v>0</v>
      </c>
      <c r="E29" t="s">
        <v>6013</v>
      </c>
      <c r="F29">
        <v>1983</v>
      </c>
      <c r="G29" t="s">
        <v>9</v>
      </c>
      <c r="I29">
        <v>15</v>
      </c>
      <c r="J29" t="s">
        <v>363</v>
      </c>
      <c r="R29" t="s">
        <v>363</v>
      </c>
      <c r="V29">
        <v>1</v>
      </c>
      <c r="W29">
        <v>25</v>
      </c>
      <c r="AD29" t="b">
        <v>0</v>
      </c>
      <c r="AE29" t="b">
        <v>0</v>
      </c>
      <c r="AL29">
        <v>0</v>
      </c>
    </row>
    <row r="30" spans="1:38" x14ac:dyDescent="0.25">
      <c r="A30">
        <v>27</v>
      </c>
      <c r="B30" t="s">
        <v>5835</v>
      </c>
      <c r="C30" t="s">
        <v>586</v>
      </c>
      <c r="D30" t="s">
        <v>0</v>
      </c>
      <c r="E30" t="s">
        <v>6017</v>
      </c>
      <c r="F30">
        <v>1971</v>
      </c>
      <c r="G30" t="s">
        <v>11</v>
      </c>
      <c r="I30">
        <v>15</v>
      </c>
      <c r="J30" t="s">
        <v>363</v>
      </c>
      <c r="R30" t="s">
        <v>363</v>
      </c>
      <c r="V30">
        <v>1</v>
      </c>
      <c r="W30">
        <v>26</v>
      </c>
      <c r="AD30" t="b">
        <v>0</v>
      </c>
      <c r="AE30" t="b">
        <v>0</v>
      </c>
      <c r="AL30">
        <v>0</v>
      </c>
    </row>
    <row r="31" spans="1:38" x14ac:dyDescent="0.25">
      <c r="A31">
        <v>28</v>
      </c>
      <c r="B31" t="s">
        <v>5836</v>
      </c>
      <c r="C31" t="s">
        <v>566</v>
      </c>
      <c r="D31" t="s">
        <v>0</v>
      </c>
      <c r="E31" t="s">
        <v>6022</v>
      </c>
      <c r="F31">
        <v>1972</v>
      </c>
      <c r="G31" t="s">
        <v>10</v>
      </c>
      <c r="I31">
        <v>16</v>
      </c>
      <c r="J31" t="s">
        <v>363</v>
      </c>
      <c r="R31" t="s">
        <v>363</v>
      </c>
      <c r="V31">
        <v>1</v>
      </c>
      <c r="W31">
        <v>27</v>
      </c>
      <c r="AD31" t="b">
        <v>0</v>
      </c>
      <c r="AE31" t="b">
        <v>0</v>
      </c>
      <c r="AL31">
        <v>0</v>
      </c>
    </row>
    <row r="32" spans="1:38" x14ac:dyDescent="0.25">
      <c r="A32">
        <v>29</v>
      </c>
      <c r="B32" t="s">
        <v>5837</v>
      </c>
      <c r="C32" t="s">
        <v>677</v>
      </c>
      <c r="D32" t="s">
        <v>0</v>
      </c>
      <c r="E32" t="s">
        <v>4458</v>
      </c>
      <c r="F32">
        <v>1987</v>
      </c>
      <c r="G32" t="s">
        <v>20</v>
      </c>
      <c r="I32">
        <v>17</v>
      </c>
      <c r="J32" t="s">
        <v>363</v>
      </c>
      <c r="R32" t="s">
        <v>363</v>
      </c>
      <c r="V32">
        <v>1</v>
      </c>
      <c r="W32">
        <v>28</v>
      </c>
      <c r="AD32" t="b">
        <v>0</v>
      </c>
      <c r="AE32" t="b">
        <v>0</v>
      </c>
      <c r="AL32">
        <v>0</v>
      </c>
    </row>
    <row r="33" spans="1:38" x14ac:dyDescent="0.25">
      <c r="A33">
        <v>30</v>
      </c>
      <c r="B33" t="s">
        <v>5838</v>
      </c>
      <c r="C33" t="s">
        <v>442</v>
      </c>
      <c r="D33" t="s">
        <v>0</v>
      </c>
      <c r="E33" t="s">
        <v>6008</v>
      </c>
      <c r="F33">
        <v>1975</v>
      </c>
      <c r="G33" t="s">
        <v>10</v>
      </c>
      <c r="I33">
        <v>15</v>
      </c>
      <c r="J33" t="s">
        <v>363</v>
      </c>
      <c r="R33" t="s">
        <v>363</v>
      </c>
      <c r="V33">
        <v>1</v>
      </c>
      <c r="W33">
        <v>29</v>
      </c>
      <c r="AD33" t="b">
        <v>0</v>
      </c>
      <c r="AE33" t="b">
        <v>0</v>
      </c>
      <c r="AL33">
        <v>0</v>
      </c>
    </row>
    <row r="34" spans="1:38" x14ac:dyDescent="0.25">
      <c r="A34">
        <v>31</v>
      </c>
      <c r="B34" t="s">
        <v>5839</v>
      </c>
      <c r="C34" t="s">
        <v>631</v>
      </c>
      <c r="D34" t="s">
        <v>0</v>
      </c>
      <c r="E34" t="s">
        <v>6008</v>
      </c>
      <c r="F34">
        <v>1990</v>
      </c>
      <c r="G34" t="s">
        <v>20</v>
      </c>
      <c r="I34">
        <v>16</v>
      </c>
      <c r="J34" t="s">
        <v>363</v>
      </c>
      <c r="R34" t="s">
        <v>363</v>
      </c>
      <c r="V34">
        <v>1</v>
      </c>
      <c r="W34">
        <v>30</v>
      </c>
      <c r="AD34" t="b">
        <v>0</v>
      </c>
      <c r="AE34" t="b">
        <v>0</v>
      </c>
      <c r="AL34">
        <v>0</v>
      </c>
    </row>
    <row r="35" spans="1:38" x14ac:dyDescent="0.25">
      <c r="A35">
        <v>32</v>
      </c>
      <c r="B35" t="s">
        <v>2649</v>
      </c>
      <c r="C35" t="s">
        <v>377</v>
      </c>
      <c r="D35" t="s">
        <v>0</v>
      </c>
      <c r="E35" t="s">
        <v>6010</v>
      </c>
      <c r="F35">
        <v>1979</v>
      </c>
      <c r="G35" t="s">
        <v>12</v>
      </c>
      <c r="I35">
        <v>16</v>
      </c>
      <c r="J35" t="s">
        <v>363</v>
      </c>
      <c r="R35" t="s">
        <v>363</v>
      </c>
      <c r="V35">
        <v>1</v>
      </c>
      <c r="W35">
        <v>31</v>
      </c>
      <c r="AD35" t="b">
        <v>0</v>
      </c>
      <c r="AE35" t="b">
        <v>0</v>
      </c>
      <c r="AL35">
        <v>0</v>
      </c>
    </row>
    <row r="36" spans="1:38" x14ac:dyDescent="0.25">
      <c r="A36">
        <v>33</v>
      </c>
      <c r="B36" t="s">
        <v>5840</v>
      </c>
      <c r="C36" t="s">
        <v>395</v>
      </c>
      <c r="D36" t="s">
        <v>0</v>
      </c>
      <c r="E36" t="s">
        <v>6008</v>
      </c>
      <c r="F36">
        <v>1987</v>
      </c>
      <c r="G36" t="s">
        <v>20</v>
      </c>
      <c r="I36">
        <v>15</v>
      </c>
      <c r="J36" t="s">
        <v>363</v>
      </c>
      <c r="R36" t="s">
        <v>363</v>
      </c>
      <c r="V36">
        <v>1</v>
      </c>
      <c r="W36">
        <v>32</v>
      </c>
      <c r="AD36" t="b">
        <v>0</v>
      </c>
      <c r="AE36" t="b">
        <v>0</v>
      </c>
      <c r="AL36">
        <v>0</v>
      </c>
    </row>
    <row r="37" spans="1:38" x14ac:dyDescent="0.25">
      <c r="A37">
        <v>34</v>
      </c>
      <c r="B37" t="s">
        <v>935</v>
      </c>
      <c r="C37" t="s">
        <v>447</v>
      </c>
      <c r="D37" t="s">
        <v>0</v>
      </c>
      <c r="E37" t="s">
        <v>6114</v>
      </c>
      <c r="F37">
        <v>1965</v>
      </c>
      <c r="G37" t="s">
        <v>15</v>
      </c>
      <c r="I37">
        <v>19</v>
      </c>
      <c r="J37" t="s">
        <v>363</v>
      </c>
      <c r="R37" t="s">
        <v>363</v>
      </c>
      <c r="V37">
        <v>1</v>
      </c>
      <c r="W37">
        <v>33</v>
      </c>
      <c r="AD37" t="b">
        <v>0</v>
      </c>
      <c r="AE37" t="b">
        <v>0</v>
      </c>
      <c r="AL37">
        <v>0</v>
      </c>
    </row>
    <row r="38" spans="1:38" x14ac:dyDescent="0.25">
      <c r="A38">
        <v>35</v>
      </c>
      <c r="B38" t="s">
        <v>5841</v>
      </c>
      <c r="C38" t="s">
        <v>478</v>
      </c>
      <c r="D38" t="s">
        <v>0</v>
      </c>
      <c r="E38" t="s">
        <v>309</v>
      </c>
      <c r="F38">
        <v>1974</v>
      </c>
      <c r="G38" t="s">
        <v>10</v>
      </c>
      <c r="I38">
        <v>14</v>
      </c>
      <c r="J38" t="s">
        <v>363</v>
      </c>
      <c r="R38" t="s">
        <v>363</v>
      </c>
      <c r="V38">
        <v>1</v>
      </c>
      <c r="W38">
        <v>34</v>
      </c>
      <c r="AD38" t="b">
        <v>0</v>
      </c>
      <c r="AE38" t="b">
        <v>0</v>
      </c>
      <c r="AL38">
        <v>0</v>
      </c>
    </row>
    <row r="39" spans="1:38" x14ac:dyDescent="0.25">
      <c r="A39">
        <v>36</v>
      </c>
      <c r="B39" t="s">
        <v>600</v>
      </c>
      <c r="C39" t="s">
        <v>445</v>
      </c>
      <c r="D39" t="s">
        <v>0</v>
      </c>
      <c r="E39" t="s">
        <v>6023</v>
      </c>
      <c r="F39">
        <v>1975</v>
      </c>
      <c r="G39" t="s">
        <v>10</v>
      </c>
      <c r="I39">
        <v>13</v>
      </c>
      <c r="J39" t="s">
        <v>363</v>
      </c>
      <c r="R39" t="s">
        <v>363</v>
      </c>
      <c r="V39">
        <v>1</v>
      </c>
      <c r="W39">
        <v>35</v>
      </c>
      <c r="AD39" t="b">
        <v>0</v>
      </c>
      <c r="AE39" t="b">
        <v>0</v>
      </c>
      <c r="AL39">
        <v>0</v>
      </c>
    </row>
    <row r="40" spans="1:38" x14ac:dyDescent="0.25">
      <c r="A40">
        <v>37</v>
      </c>
      <c r="B40" t="s">
        <v>5842</v>
      </c>
      <c r="C40" t="s">
        <v>395</v>
      </c>
      <c r="D40" t="s">
        <v>0</v>
      </c>
      <c r="E40" t="s">
        <v>6008</v>
      </c>
      <c r="F40">
        <v>1981</v>
      </c>
      <c r="G40" t="s">
        <v>12</v>
      </c>
      <c r="I40">
        <v>15</v>
      </c>
      <c r="J40" t="s">
        <v>363</v>
      </c>
      <c r="R40" t="s">
        <v>363</v>
      </c>
      <c r="V40">
        <v>1</v>
      </c>
      <c r="W40">
        <v>36</v>
      </c>
      <c r="AD40" t="b">
        <v>0</v>
      </c>
      <c r="AE40" t="b">
        <v>0</v>
      </c>
      <c r="AL40">
        <v>0</v>
      </c>
    </row>
    <row r="41" spans="1:38" x14ac:dyDescent="0.25">
      <c r="A41">
        <v>38</v>
      </c>
      <c r="B41" t="s">
        <v>6115</v>
      </c>
      <c r="C41" t="s">
        <v>533</v>
      </c>
      <c r="D41" t="s">
        <v>0</v>
      </c>
      <c r="E41" t="s">
        <v>309</v>
      </c>
      <c r="F41">
        <v>1970</v>
      </c>
      <c r="G41" t="s">
        <v>11</v>
      </c>
      <c r="I41">
        <v>14</v>
      </c>
      <c r="J41" t="s">
        <v>363</v>
      </c>
      <c r="R41" t="s">
        <v>363</v>
      </c>
      <c r="V41">
        <v>1</v>
      </c>
      <c r="W41">
        <v>37</v>
      </c>
      <c r="AD41" t="b">
        <v>0</v>
      </c>
      <c r="AE41" t="b">
        <v>0</v>
      </c>
      <c r="AL41">
        <v>0</v>
      </c>
    </row>
    <row r="42" spans="1:38" x14ac:dyDescent="0.25">
      <c r="A42">
        <v>39</v>
      </c>
      <c r="B42" t="s">
        <v>2721</v>
      </c>
      <c r="C42" t="s">
        <v>896</v>
      </c>
      <c r="D42" t="s">
        <v>0</v>
      </c>
      <c r="E42" t="s">
        <v>336</v>
      </c>
      <c r="F42">
        <v>1966</v>
      </c>
      <c r="G42" t="s">
        <v>15</v>
      </c>
      <c r="I42">
        <v>18</v>
      </c>
      <c r="J42" t="s">
        <v>363</v>
      </c>
      <c r="R42" t="s">
        <v>363</v>
      </c>
      <c r="V42">
        <v>1</v>
      </c>
      <c r="W42">
        <v>38</v>
      </c>
      <c r="AD42" t="b">
        <v>0</v>
      </c>
      <c r="AE42" t="b">
        <v>0</v>
      </c>
      <c r="AL42">
        <v>0</v>
      </c>
    </row>
    <row r="43" spans="1:38" x14ac:dyDescent="0.25">
      <c r="A43">
        <v>40</v>
      </c>
      <c r="B43" t="s">
        <v>5843</v>
      </c>
      <c r="C43" t="s">
        <v>485</v>
      </c>
      <c r="D43" t="s">
        <v>0</v>
      </c>
      <c r="E43" t="s">
        <v>6024</v>
      </c>
      <c r="F43">
        <v>1959</v>
      </c>
      <c r="G43" t="s">
        <v>21</v>
      </c>
      <c r="I43">
        <v>18</v>
      </c>
      <c r="J43" t="s">
        <v>363</v>
      </c>
      <c r="R43" t="s">
        <v>363</v>
      </c>
      <c r="V43">
        <v>1</v>
      </c>
      <c r="W43">
        <v>39</v>
      </c>
      <c r="AD43" t="b">
        <v>0</v>
      </c>
      <c r="AE43" t="b">
        <v>0</v>
      </c>
      <c r="AL43">
        <v>0</v>
      </c>
    </row>
    <row r="44" spans="1:38" x14ac:dyDescent="0.25">
      <c r="A44">
        <v>41</v>
      </c>
      <c r="B44" t="s">
        <v>5844</v>
      </c>
      <c r="C44" t="s">
        <v>5845</v>
      </c>
      <c r="D44" t="s">
        <v>0</v>
      </c>
      <c r="E44" t="s">
        <v>6025</v>
      </c>
      <c r="F44">
        <v>1997</v>
      </c>
      <c r="G44" t="s">
        <v>2846</v>
      </c>
      <c r="I44">
        <v>20</v>
      </c>
      <c r="J44" t="s">
        <v>363</v>
      </c>
      <c r="R44" t="s">
        <v>363</v>
      </c>
      <c r="V44">
        <v>1</v>
      </c>
      <c r="W44">
        <v>40</v>
      </c>
      <c r="AD44" t="b">
        <v>0</v>
      </c>
      <c r="AE44" t="b">
        <v>0</v>
      </c>
      <c r="AL44">
        <v>0</v>
      </c>
    </row>
    <row r="45" spans="1:38" x14ac:dyDescent="0.25">
      <c r="A45">
        <v>42</v>
      </c>
      <c r="B45" t="s">
        <v>5846</v>
      </c>
      <c r="C45" t="s">
        <v>5847</v>
      </c>
      <c r="D45" t="s">
        <v>1</v>
      </c>
      <c r="E45" t="s">
        <v>6026</v>
      </c>
      <c r="F45">
        <v>1968</v>
      </c>
      <c r="G45" t="s">
        <v>16</v>
      </c>
      <c r="I45">
        <v>23</v>
      </c>
      <c r="J45">
        <v>3</v>
      </c>
      <c r="R45" t="s">
        <v>363</v>
      </c>
      <c r="V45">
        <v>2</v>
      </c>
      <c r="W45">
        <v>40</v>
      </c>
      <c r="AD45" t="b">
        <v>0</v>
      </c>
      <c r="AE45" t="b">
        <v>0</v>
      </c>
      <c r="AL45">
        <v>0</v>
      </c>
    </row>
    <row r="46" spans="1:38" x14ac:dyDescent="0.25">
      <c r="A46">
        <v>43</v>
      </c>
      <c r="B46" t="s">
        <v>772</v>
      </c>
      <c r="C46" t="s">
        <v>389</v>
      </c>
      <c r="D46" t="s">
        <v>0</v>
      </c>
      <c r="E46" t="s">
        <v>6027</v>
      </c>
      <c r="F46">
        <v>1961</v>
      </c>
      <c r="G46" t="s">
        <v>21</v>
      </c>
      <c r="I46">
        <v>17</v>
      </c>
      <c r="J46" t="s">
        <v>363</v>
      </c>
      <c r="R46" t="s">
        <v>363</v>
      </c>
      <c r="V46">
        <v>2</v>
      </c>
      <c r="W46">
        <v>41</v>
      </c>
      <c r="AD46" t="b">
        <v>0</v>
      </c>
      <c r="AE46" t="b">
        <v>0</v>
      </c>
      <c r="AL46">
        <v>0</v>
      </c>
    </row>
    <row r="47" spans="1:38" x14ac:dyDescent="0.25">
      <c r="A47">
        <v>44</v>
      </c>
      <c r="B47" t="s">
        <v>5848</v>
      </c>
      <c r="C47" t="s">
        <v>442</v>
      </c>
      <c r="D47" t="s">
        <v>0</v>
      </c>
      <c r="E47" t="s">
        <v>3947</v>
      </c>
      <c r="F47">
        <v>1971</v>
      </c>
      <c r="G47" t="s">
        <v>11</v>
      </c>
      <c r="I47">
        <v>13</v>
      </c>
      <c r="J47" t="s">
        <v>363</v>
      </c>
      <c r="R47" t="s">
        <v>363</v>
      </c>
      <c r="V47">
        <v>2</v>
      </c>
      <c r="W47">
        <v>42</v>
      </c>
      <c r="AD47" t="b">
        <v>0</v>
      </c>
      <c r="AE47" t="b">
        <v>0</v>
      </c>
      <c r="AL47">
        <v>0</v>
      </c>
    </row>
    <row r="48" spans="1:38" x14ac:dyDescent="0.25">
      <c r="A48">
        <v>45</v>
      </c>
      <c r="B48" t="s">
        <v>5849</v>
      </c>
      <c r="C48" t="s">
        <v>451</v>
      </c>
      <c r="D48" t="s">
        <v>0</v>
      </c>
      <c r="E48" t="s">
        <v>6007</v>
      </c>
      <c r="F48">
        <v>1970</v>
      </c>
      <c r="G48" t="s">
        <v>11</v>
      </c>
      <c r="I48">
        <v>12</v>
      </c>
      <c r="J48" t="s">
        <v>363</v>
      </c>
      <c r="R48" t="s">
        <v>363</v>
      </c>
      <c r="V48">
        <v>2</v>
      </c>
      <c r="W48">
        <v>43</v>
      </c>
      <c r="AD48" t="b">
        <v>0</v>
      </c>
      <c r="AE48" t="b">
        <v>0</v>
      </c>
      <c r="AL48">
        <v>0</v>
      </c>
    </row>
    <row r="49" spans="1:38" x14ac:dyDescent="0.25">
      <c r="A49">
        <v>46</v>
      </c>
      <c r="B49" t="s">
        <v>908</v>
      </c>
      <c r="C49" t="s">
        <v>548</v>
      </c>
      <c r="D49" t="s">
        <v>0</v>
      </c>
      <c r="E49" t="s">
        <v>6008</v>
      </c>
      <c r="F49">
        <v>1983</v>
      </c>
      <c r="G49" t="s">
        <v>9</v>
      </c>
      <c r="I49">
        <v>14</v>
      </c>
      <c r="J49" t="s">
        <v>363</v>
      </c>
      <c r="R49" t="s">
        <v>363</v>
      </c>
      <c r="V49">
        <v>2</v>
      </c>
      <c r="W49">
        <v>44</v>
      </c>
      <c r="AD49" t="b">
        <v>0</v>
      </c>
      <c r="AE49" t="b">
        <v>0</v>
      </c>
      <c r="AL49">
        <v>0</v>
      </c>
    </row>
    <row r="50" spans="1:38" x14ac:dyDescent="0.25">
      <c r="A50">
        <v>47</v>
      </c>
      <c r="B50" t="s">
        <v>1430</v>
      </c>
      <c r="C50" t="s">
        <v>1432</v>
      </c>
      <c r="D50" t="s">
        <v>1</v>
      </c>
      <c r="E50" t="s">
        <v>6028</v>
      </c>
      <c r="F50">
        <v>1971</v>
      </c>
      <c r="G50" t="s">
        <v>16</v>
      </c>
      <c r="I50">
        <v>21</v>
      </c>
      <c r="J50">
        <v>2</v>
      </c>
      <c r="R50" t="s">
        <v>363</v>
      </c>
      <c r="V50">
        <v>3</v>
      </c>
      <c r="W50">
        <v>44</v>
      </c>
      <c r="AD50" t="b">
        <v>0</v>
      </c>
      <c r="AE50" t="b">
        <v>0</v>
      </c>
      <c r="AL50">
        <v>0</v>
      </c>
    </row>
    <row r="51" spans="1:38" x14ac:dyDescent="0.25">
      <c r="A51">
        <v>48</v>
      </c>
      <c r="B51" t="s">
        <v>1094</v>
      </c>
      <c r="C51" t="s">
        <v>4038</v>
      </c>
      <c r="D51" t="s">
        <v>0</v>
      </c>
      <c r="E51" t="s">
        <v>6029</v>
      </c>
      <c r="F51">
        <v>1966</v>
      </c>
      <c r="G51" t="s">
        <v>15</v>
      </c>
      <c r="I51">
        <v>17</v>
      </c>
      <c r="J51" t="s">
        <v>363</v>
      </c>
      <c r="R51" t="s">
        <v>363</v>
      </c>
      <c r="V51">
        <v>3</v>
      </c>
      <c r="W51">
        <v>45</v>
      </c>
      <c r="AD51" t="b">
        <v>0</v>
      </c>
      <c r="AE51" t="b">
        <v>0</v>
      </c>
      <c r="AL51">
        <v>0</v>
      </c>
    </row>
    <row r="52" spans="1:38" x14ac:dyDescent="0.25">
      <c r="A52">
        <v>49</v>
      </c>
      <c r="B52" t="s">
        <v>1384</v>
      </c>
      <c r="C52" t="s">
        <v>485</v>
      </c>
      <c r="D52" t="s">
        <v>0</v>
      </c>
      <c r="E52" t="s">
        <v>6030</v>
      </c>
      <c r="F52">
        <v>1971</v>
      </c>
      <c r="G52" t="s">
        <v>11</v>
      </c>
      <c r="I52">
        <v>11</v>
      </c>
      <c r="J52" t="s">
        <v>363</v>
      </c>
      <c r="R52" t="s">
        <v>363</v>
      </c>
      <c r="V52">
        <v>3</v>
      </c>
      <c r="W52">
        <v>46</v>
      </c>
      <c r="AD52" t="b">
        <v>0</v>
      </c>
      <c r="AE52" t="b">
        <v>0</v>
      </c>
      <c r="AL52">
        <v>0</v>
      </c>
    </row>
    <row r="53" spans="1:38" x14ac:dyDescent="0.25">
      <c r="A53">
        <v>50</v>
      </c>
      <c r="B53" t="s">
        <v>5850</v>
      </c>
      <c r="C53" t="s">
        <v>562</v>
      </c>
      <c r="D53" t="s">
        <v>0</v>
      </c>
      <c r="E53" t="s">
        <v>6010</v>
      </c>
      <c r="F53">
        <v>1979</v>
      </c>
      <c r="G53" t="s">
        <v>12</v>
      </c>
      <c r="I53">
        <v>14</v>
      </c>
      <c r="J53" t="s">
        <v>363</v>
      </c>
      <c r="R53" t="s">
        <v>363</v>
      </c>
      <c r="V53">
        <v>3</v>
      </c>
      <c r="W53">
        <v>47</v>
      </c>
      <c r="AD53" t="b">
        <v>0</v>
      </c>
      <c r="AE53" t="b">
        <v>0</v>
      </c>
      <c r="AL53">
        <v>0</v>
      </c>
    </row>
    <row r="54" spans="1:38" x14ac:dyDescent="0.25">
      <c r="A54">
        <v>51</v>
      </c>
      <c r="B54" t="s">
        <v>5851</v>
      </c>
      <c r="C54" t="s">
        <v>533</v>
      </c>
      <c r="D54" t="s">
        <v>0</v>
      </c>
      <c r="E54" t="s">
        <v>6031</v>
      </c>
      <c r="F54">
        <v>1970</v>
      </c>
      <c r="G54" t="s">
        <v>11</v>
      </c>
      <c r="I54">
        <v>10</v>
      </c>
      <c r="J54" t="s">
        <v>363</v>
      </c>
      <c r="R54" t="s">
        <v>363</v>
      </c>
      <c r="V54">
        <v>3</v>
      </c>
      <c r="W54">
        <v>48</v>
      </c>
      <c r="AD54" t="b">
        <v>0</v>
      </c>
      <c r="AE54" t="b">
        <v>0</v>
      </c>
      <c r="AL54">
        <v>0</v>
      </c>
    </row>
    <row r="55" spans="1:38" x14ac:dyDescent="0.25">
      <c r="A55">
        <v>52</v>
      </c>
      <c r="B55" t="s">
        <v>3702</v>
      </c>
      <c r="C55" t="s">
        <v>498</v>
      </c>
      <c r="D55" t="s">
        <v>0</v>
      </c>
      <c r="E55" t="s">
        <v>6022</v>
      </c>
      <c r="F55">
        <v>1970</v>
      </c>
      <c r="G55" t="s">
        <v>11</v>
      </c>
      <c r="I55">
        <v>9</v>
      </c>
      <c r="J55" t="s">
        <v>363</v>
      </c>
      <c r="R55" t="s">
        <v>363</v>
      </c>
      <c r="V55">
        <v>3</v>
      </c>
      <c r="W55">
        <v>49</v>
      </c>
      <c r="AD55" t="b">
        <v>0</v>
      </c>
      <c r="AE55" t="b">
        <v>0</v>
      </c>
      <c r="AL55">
        <v>0</v>
      </c>
    </row>
    <row r="56" spans="1:38" x14ac:dyDescent="0.25">
      <c r="A56">
        <v>53</v>
      </c>
      <c r="B56" t="s">
        <v>3753</v>
      </c>
      <c r="C56" t="s">
        <v>402</v>
      </c>
      <c r="D56" t="s">
        <v>0</v>
      </c>
      <c r="E56" t="s">
        <v>6026</v>
      </c>
      <c r="F56">
        <v>1974</v>
      </c>
      <c r="G56" t="s">
        <v>10</v>
      </c>
      <c r="I56">
        <v>12</v>
      </c>
      <c r="J56" t="s">
        <v>363</v>
      </c>
      <c r="R56" t="s">
        <v>363</v>
      </c>
      <c r="V56">
        <v>3</v>
      </c>
      <c r="W56">
        <v>50</v>
      </c>
      <c r="AD56" t="b">
        <v>0</v>
      </c>
      <c r="AE56" t="b">
        <v>0</v>
      </c>
      <c r="AL56">
        <v>0</v>
      </c>
    </row>
    <row r="57" spans="1:38" x14ac:dyDescent="0.25">
      <c r="A57">
        <v>54</v>
      </c>
      <c r="B57" t="s">
        <v>6116</v>
      </c>
      <c r="C57" t="s">
        <v>5852</v>
      </c>
      <c r="D57" t="s">
        <v>1</v>
      </c>
      <c r="E57" t="s">
        <v>6032</v>
      </c>
      <c r="F57">
        <v>1986</v>
      </c>
      <c r="G57" t="s">
        <v>23</v>
      </c>
      <c r="I57">
        <v>20</v>
      </c>
      <c r="J57" t="s">
        <v>363</v>
      </c>
      <c r="R57" t="s">
        <v>363</v>
      </c>
      <c r="V57">
        <v>4</v>
      </c>
      <c r="W57">
        <v>50</v>
      </c>
      <c r="AD57" t="b">
        <v>0</v>
      </c>
      <c r="AE57" t="b">
        <v>0</v>
      </c>
      <c r="AL57">
        <v>0</v>
      </c>
    </row>
    <row r="58" spans="1:38" x14ac:dyDescent="0.25">
      <c r="A58">
        <v>55</v>
      </c>
      <c r="B58" t="s">
        <v>2793</v>
      </c>
      <c r="C58" t="s">
        <v>1171</v>
      </c>
      <c r="D58" t="s">
        <v>0</v>
      </c>
      <c r="E58" t="s">
        <v>6011</v>
      </c>
      <c r="F58">
        <v>1982</v>
      </c>
      <c r="G58" t="s">
        <v>9</v>
      </c>
      <c r="I58">
        <v>13</v>
      </c>
      <c r="J58" t="s">
        <v>363</v>
      </c>
      <c r="R58" t="s">
        <v>363</v>
      </c>
      <c r="V58">
        <v>4</v>
      </c>
      <c r="W58">
        <v>51</v>
      </c>
      <c r="AD58" t="b">
        <v>0</v>
      </c>
      <c r="AE58" t="b">
        <v>0</v>
      </c>
      <c r="AL58">
        <v>0</v>
      </c>
    </row>
    <row r="59" spans="1:38" x14ac:dyDescent="0.25">
      <c r="A59">
        <v>56</v>
      </c>
      <c r="B59" t="s">
        <v>524</v>
      </c>
      <c r="C59" t="s">
        <v>442</v>
      </c>
      <c r="D59" t="s">
        <v>0</v>
      </c>
      <c r="E59" t="s">
        <v>6007</v>
      </c>
      <c r="F59">
        <v>1976</v>
      </c>
      <c r="G59" t="s">
        <v>10</v>
      </c>
      <c r="I59">
        <v>11</v>
      </c>
      <c r="J59" t="s">
        <v>363</v>
      </c>
      <c r="R59" t="s">
        <v>363</v>
      </c>
      <c r="V59">
        <v>4</v>
      </c>
      <c r="W59">
        <v>52</v>
      </c>
      <c r="AD59" t="b">
        <v>0</v>
      </c>
      <c r="AE59" t="b">
        <v>0</v>
      </c>
      <c r="AL59">
        <v>0</v>
      </c>
    </row>
    <row r="60" spans="1:38" x14ac:dyDescent="0.25">
      <c r="A60">
        <v>57</v>
      </c>
      <c r="B60" t="s">
        <v>919</v>
      </c>
      <c r="C60" t="s">
        <v>375</v>
      </c>
      <c r="D60" t="s">
        <v>0</v>
      </c>
      <c r="E60" t="s">
        <v>322</v>
      </c>
      <c r="F60">
        <v>1965</v>
      </c>
      <c r="G60" t="s">
        <v>15</v>
      </c>
      <c r="I60">
        <v>16</v>
      </c>
      <c r="J60" t="s">
        <v>363</v>
      </c>
      <c r="R60" t="s">
        <v>363</v>
      </c>
      <c r="V60">
        <v>4</v>
      </c>
      <c r="W60">
        <v>53</v>
      </c>
      <c r="AD60" t="b">
        <v>0</v>
      </c>
      <c r="AE60" t="b">
        <v>0</v>
      </c>
      <c r="AL60">
        <v>0</v>
      </c>
    </row>
    <row r="61" spans="1:38" x14ac:dyDescent="0.25">
      <c r="A61">
        <v>58</v>
      </c>
      <c r="B61" t="s">
        <v>1236</v>
      </c>
      <c r="C61" t="s">
        <v>546</v>
      </c>
      <c r="D61" t="s">
        <v>0</v>
      </c>
      <c r="E61" t="s">
        <v>322</v>
      </c>
      <c r="F61">
        <v>1975</v>
      </c>
      <c r="G61" t="s">
        <v>10</v>
      </c>
      <c r="I61">
        <v>10</v>
      </c>
      <c r="J61" t="s">
        <v>363</v>
      </c>
      <c r="R61" t="s">
        <v>363</v>
      </c>
      <c r="V61">
        <v>4</v>
      </c>
      <c r="W61">
        <v>54</v>
      </c>
      <c r="AD61" t="b">
        <v>0</v>
      </c>
      <c r="AE61" t="b">
        <v>0</v>
      </c>
      <c r="AL61">
        <v>0</v>
      </c>
    </row>
    <row r="62" spans="1:38" x14ac:dyDescent="0.25">
      <c r="A62">
        <v>59</v>
      </c>
      <c r="B62" t="s">
        <v>5853</v>
      </c>
      <c r="C62" t="s">
        <v>586</v>
      </c>
      <c r="D62" t="s">
        <v>0</v>
      </c>
      <c r="E62" t="s">
        <v>6033</v>
      </c>
      <c r="F62">
        <v>1969</v>
      </c>
      <c r="G62" t="s">
        <v>11</v>
      </c>
      <c r="I62">
        <v>8</v>
      </c>
      <c r="J62" t="s">
        <v>363</v>
      </c>
      <c r="R62" t="s">
        <v>363</v>
      </c>
      <c r="V62">
        <v>4</v>
      </c>
      <c r="W62">
        <v>55</v>
      </c>
      <c r="AD62" t="b">
        <v>0</v>
      </c>
      <c r="AE62" t="b">
        <v>0</v>
      </c>
      <c r="AL62">
        <v>0</v>
      </c>
    </row>
    <row r="63" spans="1:38" x14ac:dyDescent="0.25">
      <c r="A63">
        <v>60</v>
      </c>
      <c r="B63" t="s">
        <v>542</v>
      </c>
      <c r="C63" t="s">
        <v>543</v>
      </c>
      <c r="D63" t="s">
        <v>0</v>
      </c>
      <c r="E63" t="s">
        <v>6007</v>
      </c>
      <c r="F63">
        <v>1977</v>
      </c>
      <c r="G63" t="s">
        <v>12</v>
      </c>
      <c r="I63">
        <v>13</v>
      </c>
      <c r="J63" t="s">
        <v>363</v>
      </c>
      <c r="R63" t="s">
        <v>363</v>
      </c>
      <c r="V63">
        <v>4</v>
      </c>
      <c r="W63">
        <v>56</v>
      </c>
      <c r="AD63" t="b">
        <v>0</v>
      </c>
      <c r="AE63" t="b">
        <v>0</v>
      </c>
      <c r="AL63">
        <v>0</v>
      </c>
    </row>
    <row r="64" spans="1:38" x14ac:dyDescent="0.25">
      <c r="A64">
        <v>61</v>
      </c>
      <c r="B64" t="s">
        <v>5854</v>
      </c>
      <c r="C64" t="s">
        <v>442</v>
      </c>
      <c r="D64" t="s">
        <v>0</v>
      </c>
      <c r="E64" t="s">
        <v>6034</v>
      </c>
      <c r="F64">
        <v>1986</v>
      </c>
      <c r="G64" t="s">
        <v>9</v>
      </c>
      <c r="I64">
        <v>12</v>
      </c>
      <c r="J64" t="s">
        <v>363</v>
      </c>
      <c r="R64" t="s">
        <v>363</v>
      </c>
      <c r="V64">
        <v>4</v>
      </c>
      <c r="W64">
        <v>57</v>
      </c>
      <c r="AD64" t="b">
        <v>0</v>
      </c>
      <c r="AE64" t="b">
        <v>0</v>
      </c>
      <c r="AL64">
        <v>0</v>
      </c>
    </row>
    <row r="65" spans="1:38" x14ac:dyDescent="0.25">
      <c r="A65">
        <v>62</v>
      </c>
      <c r="B65" t="s">
        <v>945</v>
      </c>
      <c r="C65" t="s">
        <v>539</v>
      </c>
      <c r="D65" t="s">
        <v>0</v>
      </c>
      <c r="E65" t="s">
        <v>6023</v>
      </c>
      <c r="F65">
        <v>1960</v>
      </c>
      <c r="G65" t="s">
        <v>21</v>
      </c>
      <c r="I65">
        <v>16</v>
      </c>
      <c r="J65" t="s">
        <v>363</v>
      </c>
      <c r="R65" t="s">
        <v>363</v>
      </c>
      <c r="V65">
        <v>4</v>
      </c>
      <c r="W65">
        <v>58</v>
      </c>
      <c r="AD65" t="b">
        <v>0</v>
      </c>
      <c r="AE65" t="b">
        <v>0</v>
      </c>
      <c r="AL65">
        <v>0</v>
      </c>
    </row>
    <row r="66" spans="1:38" x14ac:dyDescent="0.25">
      <c r="A66">
        <v>63</v>
      </c>
      <c r="B66" t="s">
        <v>801</v>
      </c>
      <c r="C66" t="s">
        <v>386</v>
      </c>
      <c r="D66" t="s">
        <v>0</v>
      </c>
      <c r="E66" t="s">
        <v>3541</v>
      </c>
      <c r="F66">
        <v>1964</v>
      </c>
      <c r="G66" t="s">
        <v>15</v>
      </c>
      <c r="I66">
        <v>15</v>
      </c>
      <c r="J66" t="s">
        <v>363</v>
      </c>
      <c r="R66" t="s">
        <v>363</v>
      </c>
      <c r="V66">
        <v>4</v>
      </c>
      <c r="W66">
        <v>59</v>
      </c>
      <c r="AD66" t="b">
        <v>0</v>
      </c>
      <c r="AE66" t="b">
        <v>0</v>
      </c>
      <c r="AL66">
        <v>0</v>
      </c>
    </row>
    <row r="67" spans="1:38" x14ac:dyDescent="0.25">
      <c r="A67">
        <v>64</v>
      </c>
      <c r="B67" t="s">
        <v>575</v>
      </c>
      <c r="C67" t="s">
        <v>576</v>
      </c>
      <c r="D67" t="s">
        <v>0</v>
      </c>
      <c r="E67" t="s">
        <v>6035</v>
      </c>
      <c r="F67">
        <v>1982</v>
      </c>
      <c r="G67" t="s">
        <v>9</v>
      </c>
      <c r="I67">
        <v>11</v>
      </c>
      <c r="J67" t="s">
        <v>363</v>
      </c>
      <c r="R67" t="s">
        <v>363</v>
      </c>
      <c r="V67">
        <v>4</v>
      </c>
      <c r="W67">
        <v>60</v>
      </c>
      <c r="AD67" t="b">
        <v>0</v>
      </c>
      <c r="AE67" t="b">
        <v>0</v>
      </c>
      <c r="AL67">
        <v>0</v>
      </c>
    </row>
    <row r="68" spans="1:38" x14ac:dyDescent="0.25">
      <c r="A68">
        <v>65</v>
      </c>
      <c r="B68" t="s">
        <v>744</v>
      </c>
      <c r="C68" t="s">
        <v>541</v>
      </c>
      <c r="D68" t="s">
        <v>0</v>
      </c>
      <c r="E68" t="s">
        <v>6036</v>
      </c>
      <c r="F68">
        <v>1971</v>
      </c>
      <c r="G68" t="s">
        <v>11</v>
      </c>
      <c r="I68">
        <v>7</v>
      </c>
      <c r="J68" t="s">
        <v>363</v>
      </c>
      <c r="R68" t="s">
        <v>363</v>
      </c>
      <c r="V68">
        <v>4</v>
      </c>
      <c r="W68">
        <v>61</v>
      </c>
      <c r="AD68" t="b">
        <v>0</v>
      </c>
      <c r="AE68" t="b">
        <v>0</v>
      </c>
      <c r="AL68">
        <v>0</v>
      </c>
    </row>
    <row r="69" spans="1:38" x14ac:dyDescent="0.25">
      <c r="A69">
        <v>66</v>
      </c>
      <c r="B69" t="s">
        <v>6117</v>
      </c>
      <c r="C69" t="s">
        <v>386</v>
      </c>
      <c r="D69" t="s">
        <v>0</v>
      </c>
      <c r="E69" t="s">
        <v>6010</v>
      </c>
      <c r="F69">
        <v>1963</v>
      </c>
      <c r="G69" t="s">
        <v>15</v>
      </c>
      <c r="I69">
        <v>14</v>
      </c>
      <c r="J69" t="s">
        <v>363</v>
      </c>
      <c r="R69" t="s">
        <v>363</v>
      </c>
      <c r="V69">
        <v>4</v>
      </c>
      <c r="W69">
        <v>62</v>
      </c>
      <c r="AD69" t="b">
        <v>0</v>
      </c>
      <c r="AE69" t="b">
        <v>0</v>
      </c>
      <c r="AL69">
        <v>0</v>
      </c>
    </row>
    <row r="70" spans="1:38" x14ac:dyDescent="0.25">
      <c r="A70">
        <v>67</v>
      </c>
      <c r="B70" t="s">
        <v>3763</v>
      </c>
      <c r="C70" t="s">
        <v>702</v>
      </c>
      <c r="D70" t="s">
        <v>0</v>
      </c>
      <c r="E70" t="s">
        <v>6007</v>
      </c>
      <c r="F70">
        <v>1964</v>
      </c>
      <c r="G70" t="s">
        <v>15</v>
      </c>
      <c r="I70">
        <v>13</v>
      </c>
      <c r="J70" t="s">
        <v>363</v>
      </c>
      <c r="R70" t="s">
        <v>363</v>
      </c>
      <c r="V70">
        <v>4</v>
      </c>
      <c r="W70">
        <v>63</v>
      </c>
      <c r="AD70" t="b">
        <v>0</v>
      </c>
      <c r="AE70" t="b">
        <v>0</v>
      </c>
      <c r="AL70">
        <v>0</v>
      </c>
    </row>
    <row r="71" spans="1:38" x14ac:dyDescent="0.25">
      <c r="A71">
        <v>68</v>
      </c>
      <c r="B71" t="s">
        <v>5821</v>
      </c>
      <c r="C71" t="s">
        <v>386</v>
      </c>
      <c r="D71" t="s">
        <v>0</v>
      </c>
      <c r="E71" t="s">
        <v>6015</v>
      </c>
      <c r="F71">
        <v>1976</v>
      </c>
      <c r="G71" t="s">
        <v>10</v>
      </c>
      <c r="I71">
        <v>9</v>
      </c>
      <c r="J71" t="s">
        <v>363</v>
      </c>
      <c r="R71" t="s">
        <v>363</v>
      </c>
      <c r="V71">
        <v>4</v>
      </c>
      <c r="W71">
        <v>64</v>
      </c>
      <c r="AD71" t="b">
        <v>0</v>
      </c>
      <c r="AE71" t="b">
        <v>0</v>
      </c>
      <c r="AL71">
        <v>0</v>
      </c>
    </row>
    <row r="72" spans="1:38" x14ac:dyDescent="0.25">
      <c r="A72">
        <v>69</v>
      </c>
      <c r="B72" t="s">
        <v>793</v>
      </c>
      <c r="C72" t="s">
        <v>402</v>
      </c>
      <c r="D72" t="s">
        <v>0</v>
      </c>
      <c r="E72" t="s">
        <v>3541</v>
      </c>
      <c r="F72">
        <v>1966</v>
      </c>
      <c r="G72" t="s">
        <v>15</v>
      </c>
      <c r="I72">
        <v>12</v>
      </c>
      <c r="J72" t="s">
        <v>363</v>
      </c>
      <c r="R72" t="s">
        <v>363</v>
      </c>
      <c r="V72">
        <v>4</v>
      </c>
      <c r="W72">
        <v>65</v>
      </c>
      <c r="AD72" t="b">
        <v>0</v>
      </c>
      <c r="AE72" t="b">
        <v>0</v>
      </c>
      <c r="AL72">
        <v>0</v>
      </c>
    </row>
    <row r="73" spans="1:38" x14ac:dyDescent="0.25">
      <c r="A73">
        <v>70</v>
      </c>
      <c r="B73" t="s">
        <v>824</v>
      </c>
      <c r="C73" t="s">
        <v>546</v>
      </c>
      <c r="D73" t="s">
        <v>0</v>
      </c>
      <c r="E73" t="s">
        <v>6008</v>
      </c>
      <c r="F73">
        <v>1981</v>
      </c>
      <c r="G73" t="s">
        <v>12</v>
      </c>
      <c r="I73">
        <v>12</v>
      </c>
      <c r="J73" t="s">
        <v>363</v>
      </c>
      <c r="R73" t="s">
        <v>363</v>
      </c>
      <c r="V73">
        <v>4</v>
      </c>
      <c r="W73">
        <v>66</v>
      </c>
      <c r="AD73" t="b">
        <v>0</v>
      </c>
      <c r="AE73" t="b">
        <v>0</v>
      </c>
      <c r="AL73">
        <v>0</v>
      </c>
    </row>
    <row r="74" spans="1:38" x14ac:dyDescent="0.25">
      <c r="A74">
        <v>71</v>
      </c>
      <c r="B74" t="s">
        <v>5614</v>
      </c>
      <c r="C74" t="s">
        <v>5855</v>
      </c>
      <c r="D74" t="s">
        <v>0</v>
      </c>
      <c r="E74" t="s">
        <v>6025</v>
      </c>
      <c r="F74">
        <v>1971</v>
      </c>
      <c r="G74" t="s">
        <v>11</v>
      </c>
      <c r="I74">
        <v>6</v>
      </c>
      <c r="J74" t="s">
        <v>363</v>
      </c>
      <c r="R74" t="s">
        <v>363</v>
      </c>
      <c r="V74">
        <v>4</v>
      </c>
      <c r="W74">
        <v>67</v>
      </c>
      <c r="AD74" t="b">
        <v>0</v>
      </c>
      <c r="AE74" t="b">
        <v>0</v>
      </c>
      <c r="AL74">
        <v>0</v>
      </c>
    </row>
    <row r="75" spans="1:38" x14ac:dyDescent="0.25">
      <c r="A75">
        <v>72</v>
      </c>
      <c r="B75" t="s">
        <v>734</v>
      </c>
      <c r="C75" t="s">
        <v>389</v>
      </c>
      <c r="D75" t="s">
        <v>0</v>
      </c>
      <c r="E75" t="s">
        <v>321</v>
      </c>
      <c r="F75">
        <v>1981</v>
      </c>
      <c r="G75" t="s">
        <v>12</v>
      </c>
      <c r="I75">
        <v>11</v>
      </c>
      <c r="J75" t="s">
        <v>363</v>
      </c>
      <c r="R75" t="s">
        <v>363</v>
      </c>
      <c r="V75">
        <v>4</v>
      </c>
      <c r="W75">
        <v>68</v>
      </c>
      <c r="AD75" t="b">
        <v>0</v>
      </c>
      <c r="AE75" t="b">
        <v>0</v>
      </c>
      <c r="AL75">
        <v>0</v>
      </c>
    </row>
    <row r="76" spans="1:38" x14ac:dyDescent="0.25">
      <c r="A76">
        <v>73</v>
      </c>
      <c r="B76" t="s">
        <v>5856</v>
      </c>
      <c r="C76" t="s">
        <v>1019</v>
      </c>
      <c r="D76" t="s">
        <v>0</v>
      </c>
      <c r="E76" t="s">
        <v>6022</v>
      </c>
      <c r="F76">
        <v>1968</v>
      </c>
      <c r="G76" t="s">
        <v>11</v>
      </c>
      <c r="I76">
        <v>5</v>
      </c>
      <c r="J76" t="s">
        <v>363</v>
      </c>
      <c r="R76" t="s">
        <v>363</v>
      </c>
      <c r="V76">
        <v>4</v>
      </c>
      <c r="W76">
        <v>69</v>
      </c>
      <c r="AD76" t="b">
        <v>0</v>
      </c>
      <c r="AE76" t="b">
        <v>0</v>
      </c>
      <c r="AL76">
        <v>0</v>
      </c>
    </row>
    <row r="77" spans="1:38" x14ac:dyDescent="0.25">
      <c r="A77">
        <v>74</v>
      </c>
      <c r="B77" t="s">
        <v>5857</v>
      </c>
      <c r="C77" t="s">
        <v>533</v>
      </c>
      <c r="D77" t="s">
        <v>0</v>
      </c>
      <c r="E77" t="s">
        <v>6011</v>
      </c>
      <c r="F77">
        <v>1980</v>
      </c>
      <c r="G77" t="s">
        <v>12</v>
      </c>
      <c r="I77">
        <v>10</v>
      </c>
      <c r="J77" t="s">
        <v>363</v>
      </c>
      <c r="R77" t="s">
        <v>363</v>
      </c>
      <c r="V77">
        <v>4</v>
      </c>
      <c r="W77">
        <v>70</v>
      </c>
      <c r="AD77" t="b">
        <v>0</v>
      </c>
      <c r="AE77" t="b">
        <v>0</v>
      </c>
      <c r="AL77">
        <v>0</v>
      </c>
    </row>
    <row r="78" spans="1:38" x14ac:dyDescent="0.25">
      <c r="A78">
        <v>75</v>
      </c>
      <c r="B78" t="s">
        <v>5858</v>
      </c>
      <c r="C78" t="s">
        <v>432</v>
      </c>
      <c r="D78" t="s">
        <v>0</v>
      </c>
      <c r="E78" t="s">
        <v>3541</v>
      </c>
      <c r="F78">
        <v>1971</v>
      </c>
      <c r="G78" t="s">
        <v>11</v>
      </c>
      <c r="I78">
        <v>4</v>
      </c>
      <c r="J78" t="s">
        <v>363</v>
      </c>
      <c r="R78" t="s">
        <v>363</v>
      </c>
      <c r="V78">
        <v>4</v>
      </c>
      <c r="W78">
        <v>71</v>
      </c>
      <c r="AD78" t="b">
        <v>0</v>
      </c>
      <c r="AE78" t="b">
        <v>0</v>
      </c>
      <c r="AL78">
        <v>0</v>
      </c>
    </row>
    <row r="79" spans="1:38" x14ac:dyDescent="0.25">
      <c r="A79">
        <v>76</v>
      </c>
      <c r="B79" t="s">
        <v>5859</v>
      </c>
      <c r="C79" t="s">
        <v>792</v>
      </c>
      <c r="D79" t="s">
        <v>0</v>
      </c>
      <c r="E79" t="s">
        <v>6024</v>
      </c>
      <c r="F79">
        <v>1976</v>
      </c>
      <c r="G79" t="s">
        <v>10</v>
      </c>
      <c r="I79">
        <v>8</v>
      </c>
      <c r="J79" t="s">
        <v>363</v>
      </c>
      <c r="R79" t="s">
        <v>363</v>
      </c>
      <c r="V79">
        <v>4</v>
      </c>
      <c r="W79">
        <v>72</v>
      </c>
      <c r="AD79" t="b">
        <v>0</v>
      </c>
      <c r="AE79" t="b">
        <v>0</v>
      </c>
      <c r="AL79">
        <v>0</v>
      </c>
    </row>
    <row r="80" spans="1:38" x14ac:dyDescent="0.25">
      <c r="A80">
        <v>77</v>
      </c>
      <c r="B80" t="s">
        <v>1386</v>
      </c>
      <c r="C80" t="s">
        <v>1199</v>
      </c>
      <c r="D80" t="s">
        <v>1</v>
      </c>
      <c r="E80" t="s">
        <v>6037</v>
      </c>
      <c r="F80">
        <v>1976</v>
      </c>
      <c r="G80" t="s">
        <v>13</v>
      </c>
      <c r="I80">
        <v>19</v>
      </c>
      <c r="J80" t="s">
        <v>363</v>
      </c>
      <c r="R80" t="s">
        <v>363</v>
      </c>
      <c r="V80">
        <v>5</v>
      </c>
      <c r="W80">
        <v>72</v>
      </c>
      <c r="AD80" t="b">
        <v>0</v>
      </c>
      <c r="AE80" t="b">
        <v>0</v>
      </c>
      <c r="AL80">
        <v>0</v>
      </c>
    </row>
    <row r="81" spans="1:38" x14ac:dyDescent="0.25">
      <c r="A81">
        <v>78</v>
      </c>
      <c r="B81" t="s">
        <v>871</v>
      </c>
      <c r="C81" t="s">
        <v>445</v>
      </c>
      <c r="D81" t="s">
        <v>0</v>
      </c>
      <c r="E81" t="s">
        <v>6029</v>
      </c>
      <c r="F81">
        <v>1986</v>
      </c>
      <c r="G81" t="s">
        <v>9</v>
      </c>
      <c r="I81">
        <v>10</v>
      </c>
      <c r="J81" t="s">
        <v>363</v>
      </c>
      <c r="R81" t="s">
        <v>363</v>
      </c>
      <c r="V81">
        <v>5</v>
      </c>
      <c r="W81">
        <v>73</v>
      </c>
      <c r="AD81" t="b">
        <v>0</v>
      </c>
      <c r="AE81" t="b">
        <v>0</v>
      </c>
      <c r="AL81">
        <v>0</v>
      </c>
    </row>
    <row r="82" spans="1:38" x14ac:dyDescent="0.25">
      <c r="A82">
        <v>79</v>
      </c>
      <c r="B82" t="s">
        <v>1294</v>
      </c>
      <c r="C82" t="s">
        <v>586</v>
      </c>
      <c r="D82" t="s">
        <v>0</v>
      </c>
      <c r="E82" t="s">
        <v>6027</v>
      </c>
      <c r="F82">
        <v>1977</v>
      </c>
      <c r="G82" t="s">
        <v>12</v>
      </c>
      <c r="I82">
        <v>9</v>
      </c>
      <c r="J82" t="s">
        <v>363</v>
      </c>
      <c r="R82" t="s">
        <v>363</v>
      </c>
      <c r="V82">
        <v>5</v>
      </c>
      <c r="W82">
        <v>74</v>
      </c>
      <c r="AD82" t="b">
        <v>0</v>
      </c>
      <c r="AE82" t="b">
        <v>0</v>
      </c>
      <c r="AL82">
        <v>0</v>
      </c>
    </row>
    <row r="83" spans="1:38" x14ac:dyDescent="0.25">
      <c r="A83">
        <v>80</v>
      </c>
      <c r="B83" t="s">
        <v>5860</v>
      </c>
      <c r="C83" t="s">
        <v>478</v>
      </c>
      <c r="D83" t="s">
        <v>0</v>
      </c>
      <c r="E83" t="s">
        <v>6015</v>
      </c>
      <c r="F83">
        <v>1966</v>
      </c>
      <c r="G83" t="s">
        <v>15</v>
      </c>
      <c r="I83">
        <v>11</v>
      </c>
      <c r="J83" t="s">
        <v>363</v>
      </c>
      <c r="R83" t="s">
        <v>363</v>
      </c>
      <c r="V83">
        <v>5</v>
      </c>
      <c r="W83">
        <v>75</v>
      </c>
      <c r="AD83" t="b">
        <v>0</v>
      </c>
      <c r="AE83" t="b">
        <v>0</v>
      </c>
      <c r="AL83">
        <v>0</v>
      </c>
    </row>
    <row r="84" spans="1:38" x14ac:dyDescent="0.25">
      <c r="A84">
        <v>81</v>
      </c>
      <c r="B84" t="s">
        <v>5861</v>
      </c>
      <c r="C84" t="s">
        <v>633</v>
      </c>
      <c r="D84" t="s">
        <v>0</v>
      </c>
      <c r="E84" t="s">
        <v>6038</v>
      </c>
      <c r="F84">
        <v>1974</v>
      </c>
      <c r="G84" t="s">
        <v>10</v>
      </c>
      <c r="I84">
        <v>7</v>
      </c>
      <c r="J84" t="s">
        <v>363</v>
      </c>
      <c r="R84" t="s">
        <v>363</v>
      </c>
      <c r="V84">
        <v>5</v>
      </c>
      <c r="W84">
        <v>76</v>
      </c>
      <c r="AD84" t="b">
        <v>0</v>
      </c>
      <c r="AE84" t="b">
        <v>0</v>
      </c>
      <c r="AL84">
        <v>0</v>
      </c>
    </row>
    <row r="85" spans="1:38" x14ac:dyDescent="0.25">
      <c r="A85">
        <v>82</v>
      </c>
      <c r="B85" t="s">
        <v>5862</v>
      </c>
      <c r="C85" t="s">
        <v>377</v>
      </c>
      <c r="D85" t="s">
        <v>0</v>
      </c>
      <c r="E85" t="s">
        <v>6039</v>
      </c>
      <c r="F85">
        <v>1964</v>
      </c>
      <c r="G85" t="s">
        <v>15</v>
      </c>
      <c r="I85">
        <v>10</v>
      </c>
      <c r="J85" t="s">
        <v>363</v>
      </c>
      <c r="R85" t="s">
        <v>363</v>
      </c>
      <c r="V85">
        <v>5</v>
      </c>
      <c r="W85">
        <v>77</v>
      </c>
      <c r="AD85" t="b">
        <v>0</v>
      </c>
      <c r="AE85" t="b">
        <v>0</v>
      </c>
      <c r="AL85">
        <v>0</v>
      </c>
    </row>
    <row r="86" spans="1:38" x14ac:dyDescent="0.25">
      <c r="A86">
        <v>83</v>
      </c>
      <c r="B86" t="s">
        <v>5863</v>
      </c>
      <c r="C86" t="s">
        <v>5864</v>
      </c>
      <c r="D86" t="s">
        <v>1</v>
      </c>
      <c r="E86" t="s">
        <v>6040</v>
      </c>
      <c r="F86">
        <v>1960</v>
      </c>
      <c r="G86" t="s">
        <v>18</v>
      </c>
      <c r="I86">
        <v>20</v>
      </c>
      <c r="J86" t="s">
        <v>363</v>
      </c>
      <c r="R86" t="s">
        <v>363</v>
      </c>
      <c r="V86">
        <v>6</v>
      </c>
      <c r="W86">
        <v>77</v>
      </c>
      <c r="AD86" t="b">
        <v>0</v>
      </c>
      <c r="AE86" t="b">
        <v>0</v>
      </c>
      <c r="AL86">
        <v>0</v>
      </c>
    </row>
    <row r="87" spans="1:38" x14ac:dyDescent="0.25">
      <c r="A87">
        <v>84</v>
      </c>
      <c r="B87" t="s">
        <v>5865</v>
      </c>
      <c r="C87" t="s">
        <v>485</v>
      </c>
      <c r="D87" t="s">
        <v>0</v>
      </c>
      <c r="E87" t="s">
        <v>6041</v>
      </c>
      <c r="F87">
        <v>1970</v>
      </c>
      <c r="G87" t="s">
        <v>11</v>
      </c>
      <c r="I87">
        <v>3</v>
      </c>
      <c r="J87" t="s">
        <v>363</v>
      </c>
      <c r="R87" t="s">
        <v>363</v>
      </c>
      <c r="V87">
        <v>6</v>
      </c>
      <c r="W87">
        <v>78</v>
      </c>
      <c r="AD87" t="b">
        <v>0</v>
      </c>
      <c r="AE87" t="b">
        <v>0</v>
      </c>
      <c r="AL87">
        <v>0</v>
      </c>
    </row>
    <row r="88" spans="1:38" x14ac:dyDescent="0.25">
      <c r="A88">
        <v>85</v>
      </c>
      <c r="B88" t="s">
        <v>943</v>
      </c>
      <c r="C88" t="s">
        <v>930</v>
      </c>
      <c r="D88" t="s">
        <v>0</v>
      </c>
      <c r="E88" t="s">
        <v>6011</v>
      </c>
      <c r="F88">
        <v>1973</v>
      </c>
      <c r="G88" t="s">
        <v>10</v>
      </c>
      <c r="I88">
        <v>6</v>
      </c>
      <c r="J88" t="s">
        <v>363</v>
      </c>
      <c r="R88" t="s">
        <v>363</v>
      </c>
      <c r="V88">
        <v>6</v>
      </c>
      <c r="W88">
        <v>79</v>
      </c>
      <c r="AD88" t="b">
        <v>0</v>
      </c>
      <c r="AE88" t="b">
        <v>0</v>
      </c>
      <c r="AL88">
        <v>0</v>
      </c>
    </row>
    <row r="89" spans="1:38" x14ac:dyDescent="0.25">
      <c r="A89">
        <v>86</v>
      </c>
      <c r="B89" t="s">
        <v>5513</v>
      </c>
      <c r="C89" t="s">
        <v>457</v>
      </c>
      <c r="D89" t="s">
        <v>0</v>
      </c>
      <c r="E89" t="s">
        <v>6010</v>
      </c>
      <c r="F89">
        <v>1966</v>
      </c>
      <c r="G89" t="s">
        <v>15</v>
      </c>
      <c r="I89">
        <v>9</v>
      </c>
      <c r="J89" t="s">
        <v>363</v>
      </c>
      <c r="R89" t="s">
        <v>363</v>
      </c>
      <c r="V89">
        <v>6</v>
      </c>
      <c r="W89">
        <v>80</v>
      </c>
      <c r="AD89" t="b">
        <v>0</v>
      </c>
      <c r="AE89" t="b">
        <v>0</v>
      </c>
      <c r="AL89">
        <v>0</v>
      </c>
    </row>
    <row r="90" spans="1:38" x14ac:dyDescent="0.25">
      <c r="A90">
        <v>87</v>
      </c>
      <c r="B90" t="s">
        <v>6118</v>
      </c>
      <c r="C90" t="s">
        <v>784</v>
      </c>
      <c r="D90" t="s">
        <v>0</v>
      </c>
      <c r="E90" t="s">
        <v>6008</v>
      </c>
      <c r="F90">
        <v>1967</v>
      </c>
      <c r="G90" t="s">
        <v>11</v>
      </c>
      <c r="I90">
        <v>2</v>
      </c>
      <c r="J90" t="s">
        <v>363</v>
      </c>
      <c r="R90" t="s">
        <v>363</v>
      </c>
      <c r="V90">
        <v>6</v>
      </c>
      <c r="W90">
        <v>81</v>
      </c>
      <c r="AD90" t="b">
        <v>0</v>
      </c>
      <c r="AE90" t="b">
        <v>0</v>
      </c>
      <c r="AL90">
        <v>0</v>
      </c>
    </row>
    <row r="91" spans="1:38" x14ac:dyDescent="0.25">
      <c r="A91">
        <v>88</v>
      </c>
      <c r="B91" t="s">
        <v>5866</v>
      </c>
      <c r="C91" t="s">
        <v>2645</v>
      </c>
      <c r="D91" t="s">
        <v>1</v>
      </c>
      <c r="E91" t="s">
        <v>6042</v>
      </c>
      <c r="F91">
        <v>1974</v>
      </c>
      <c r="G91" t="s">
        <v>13</v>
      </c>
      <c r="I91">
        <v>18</v>
      </c>
      <c r="J91" t="s">
        <v>363</v>
      </c>
      <c r="R91" t="s">
        <v>363</v>
      </c>
      <c r="V91">
        <v>7</v>
      </c>
      <c r="W91">
        <v>81</v>
      </c>
      <c r="AD91" t="b">
        <v>0</v>
      </c>
      <c r="AE91" t="b">
        <v>0</v>
      </c>
      <c r="AL91">
        <v>0</v>
      </c>
    </row>
    <row r="92" spans="1:38" x14ac:dyDescent="0.25">
      <c r="A92">
        <v>89</v>
      </c>
      <c r="B92" t="s">
        <v>5867</v>
      </c>
      <c r="C92" t="s">
        <v>442</v>
      </c>
      <c r="D92" t="s">
        <v>0</v>
      </c>
      <c r="E92" t="s">
        <v>6024</v>
      </c>
      <c r="F92">
        <v>1976</v>
      </c>
      <c r="G92" t="s">
        <v>10</v>
      </c>
      <c r="I92">
        <v>5</v>
      </c>
      <c r="J92" t="s">
        <v>363</v>
      </c>
      <c r="R92" t="s">
        <v>363</v>
      </c>
      <c r="V92">
        <v>7</v>
      </c>
      <c r="W92">
        <v>82</v>
      </c>
      <c r="AD92" t="b">
        <v>0</v>
      </c>
      <c r="AE92" t="b">
        <v>0</v>
      </c>
      <c r="AL92">
        <v>0</v>
      </c>
    </row>
    <row r="93" spans="1:38" x14ac:dyDescent="0.25">
      <c r="A93">
        <v>90</v>
      </c>
      <c r="B93" t="s">
        <v>4792</v>
      </c>
      <c r="C93" t="s">
        <v>478</v>
      </c>
      <c r="D93" t="s">
        <v>0</v>
      </c>
      <c r="E93" t="s">
        <v>352</v>
      </c>
      <c r="F93">
        <v>1964</v>
      </c>
      <c r="G93" t="s">
        <v>15</v>
      </c>
      <c r="I93">
        <v>8</v>
      </c>
      <c r="J93" t="s">
        <v>363</v>
      </c>
      <c r="R93" t="s">
        <v>363</v>
      </c>
      <c r="V93">
        <v>7</v>
      </c>
      <c r="W93">
        <v>83</v>
      </c>
      <c r="AD93" t="b">
        <v>0</v>
      </c>
      <c r="AE93" t="b">
        <v>0</v>
      </c>
      <c r="AL93">
        <v>0</v>
      </c>
    </row>
    <row r="94" spans="1:38" x14ac:dyDescent="0.25">
      <c r="A94">
        <v>91</v>
      </c>
      <c r="B94" t="s">
        <v>1126</v>
      </c>
      <c r="C94" t="s">
        <v>476</v>
      </c>
      <c r="D94" t="s">
        <v>0</v>
      </c>
      <c r="E94" t="s">
        <v>321</v>
      </c>
      <c r="F94">
        <v>1963</v>
      </c>
      <c r="G94" t="s">
        <v>15</v>
      </c>
      <c r="I94">
        <v>7</v>
      </c>
      <c r="J94" t="s">
        <v>363</v>
      </c>
      <c r="R94" t="s">
        <v>363</v>
      </c>
      <c r="V94">
        <v>7</v>
      </c>
      <c r="W94">
        <v>84</v>
      </c>
      <c r="AD94" t="b">
        <v>0</v>
      </c>
      <c r="AE94" t="b">
        <v>0</v>
      </c>
      <c r="AL94">
        <v>0</v>
      </c>
    </row>
    <row r="95" spans="1:38" x14ac:dyDescent="0.25">
      <c r="A95">
        <v>92</v>
      </c>
      <c r="B95" t="s">
        <v>1049</v>
      </c>
      <c r="C95" t="s">
        <v>1109</v>
      </c>
      <c r="D95" t="s">
        <v>1</v>
      </c>
      <c r="E95" t="s">
        <v>6008</v>
      </c>
      <c r="F95">
        <v>1988</v>
      </c>
      <c r="G95" t="s">
        <v>36</v>
      </c>
      <c r="I95">
        <v>20</v>
      </c>
      <c r="J95" t="s">
        <v>363</v>
      </c>
      <c r="R95" t="s">
        <v>363</v>
      </c>
      <c r="V95">
        <v>8</v>
      </c>
      <c r="W95">
        <v>84</v>
      </c>
      <c r="AD95" t="b">
        <v>0</v>
      </c>
      <c r="AE95" t="b">
        <v>0</v>
      </c>
      <c r="AL95">
        <v>0</v>
      </c>
    </row>
    <row r="96" spans="1:38" x14ac:dyDescent="0.25">
      <c r="A96">
        <v>93</v>
      </c>
      <c r="B96" t="s">
        <v>703</v>
      </c>
      <c r="C96" t="s">
        <v>386</v>
      </c>
      <c r="D96" t="s">
        <v>0</v>
      </c>
      <c r="E96" t="s">
        <v>6022</v>
      </c>
      <c r="F96">
        <v>1971</v>
      </c>
      <c r="G96" t="s">
        <v>11</v>
      </c>
      <c r="I96">
        <v>1</v>
      </c>
      <c r="J96" t="s">
        <v>363</v>
      </c>
      <c r="R96" t="s">
        <v>363</v>
      </c>
      <c r="V96">
        <v>8</v>
      </c>
      <c r="W96">
        <v>85</v>
      </c>
      <c r="AD96" t="b">
        <v>0</v>
      </c>
      <c r="AE96" t="b">
        <v>0</v>
      </c>
      <c r="AL96">
        <v>0</v>
      </c>
    </row>
    <row r="97" spans="1:38" x14ac:dyDescent="0.25">
      <c r="A97">
        <v>94</v>
      </c>
      <c r="B97" t="s">
        <v>4558</v>
      </c>
      <c r="C97" t="s">
        <v>432</v>
      </c>
      <c r="D97" t="s">
        <v>0</v>
      </c>
      <c r="E97" t="s">
        <v>6017</v>
      </c>
      <c r="F97">
        <v>1973</v>
      </c>
      <c r="G97" t="s">
        <v>10</v>
      </c>
      <c r="I97">
        <v>4</v>
      </c>
      <c r="J97" t="s">
        <v>363</v>
      </c>
      <c r="R97" t="s">
        <v>363</v>
      </c>
      <c r="V97">
        <v>8</v>
      </c>
      <c r="W97">
        <v>86</v>
      </c>
      <c r="AD97" t="b">
        <v>0</v>
      </c>
      <c r="AE97" t="b">
        <v>0</v>
      </c>
      <c r="AL97">
        <v>0</v>
      </c>
    </row>
    <row r="98" spans="1:38" x14ac:dyDescent="0.25">
      <c r="A98">
        <v>95</v>
      </c>
      <c r="B98" t="s">
        <v>1430</v>
      </c>
      <c r="C98" t="s">
        <v>1431</v>
      </c>
      <c r="D98" t="s">
        <v>0</v>
      </c>
      <c r="E98" t="s">
        <v>6028</v>
      </c>
      <c r="F98">
        <v>1965</v>
      </c>
      <c r="G98" t="s">
        <v>15</v>
      </c>
      <c r="I98">
        <v>6</v>
      </c>
      <c r="J98" t="s">
        <v>363</v>
      </c>
      <c r="R98" t="s">
        <v>363</v>
      </c>
      <c r="V98">
        <v>8</v>
      </c>
      <c r="W98">
        <v>87</v>
      </c>
      <c r="AD98" t="b">
        <v>0</v>
      </c>
      <c r="AE98" t="b">
        <v>0</v>
      </c>
      <c r="AL98">
        <v>0</v>
      </c>
    </row>
    <row r="99" spans="1:38" x14ac:dyDescent="0.25">
      <c r="A99">
        <v>96</v>
      </c>
      <c r="B99" t="s">
        <v>5600</v>
      </c>
      <c r="C99" t="s">
        <v>398</v>
      </c>
      <c r="D99" t="s">
        <v>0</v>
      </c>
      <c r="E99" t="s">
        <v>309</v>
      </c>
      <c r="F99">
        <v>1974</v>
      </c>
      <c r="G99" t="s">
        <v>10</v>
      </c>
      <c r="I99">
        <v>3</v>
      </c>
      <c r="J99" t="s">
        <v>363</v>
      </c>
      <c r="R99" t="s">
        <v>363</v>
      </c>
      <c r="V99">
        <v>8</v>
      </c>
      <c r="W99">
        <v>88</v>
      </c>
      <c r="AD99" t="b">
        <v>0</v>
      </c>
      <c r="AE99" t="b">
        <v>0</v>
      </c>
      <c r="AL99">
        <v>0</v>
      </c>
    </row>
    <row r="100" spans="1:38" x14ac:dyDescent="0.25">
      <c r="A100">
        <v>97</v>
      </c>
      <c r="B100" t="s">
        <v>5868</v>
      </c>
      <c r="C100" t="s">
        <v>3231</v>
      </c>
      <c r="D100" t="s">
        <v>1</v>
      </c>
      <c r="E100" t="s">
        <v>6043</v>
      </c>
      <c r="F100">
        <v>1977</v>
      </c>
      <c r="G100" t="s">
        <v>17</v>
      </c>
      <c r="I100">
        <v>20</v>
      </c>
      <c r="J100" t="s">
        <v>363</v>
      </c>
      <c r="R100" t="s">
        <v>363</v>
      </c>
      <c r="V100">
        <v>9</v>
      </c>
      <c r="W100">
        <v>88</v>
      </c>
      <c r="AD100" t="b">
        <v>0</v>
      </c>
      <c r="AE100" t="b">
        <v>0</v>
      </c>
      <c r="AL100">
        <v>0</v>
      </c>
    </row>
    <row r="101" spans="1:38" x14ac:dyDescent="0.25">
      <c r="A101">
        <v>98</v>
      </c>
      <c r="B101" t="s">
        <v>1363</v>
      </c>
      <c r="C101" t="s">
        <v>2674</v>
      </c>
      <c r="D101" t="s">
        <v>0</v>
      </c>
      <c r="E101" t="s">
        <v>321</v>
      </c>
      <c r="F101">
        <v>1964</v>
      </c>
      <c r="G101" t="s">
        <v>15</v>
      </c>
      <c r="I101">
        <v>5</v>
      </c>
      <c r="J101" t="s">
        <v>363</v>
      </c>
      <c r="R101" t="s">
        <v>363</v>
      </c>
      <c r="V101">
        <v>9</v>
      </c>
      <c r="W101">
        <v>89</v>
      </c>
      <c r="AD101" t="b">
        <v>0</v>
      </c>
      <c r="AE101" t="b">
        <v>0</v>
      </c>
      <c r="AL101">
        <v>0</v>
      </c>
    </row>
    <row r="102" spans="1:38" x14ac:dyDescent="0.25">
      <c r="A102">
        <v>99</v>
      </c>
      <c r="B102" t="s">
        <v>5869</v>
      </c>
      <c r="C102" t="s">
        <v>402</v>
      </c>
      <c r="D102" t="s">
        <v>0</v>
      </c>
      <c r="E102" t="s">
        <v>6030</v>
      </c>
      <c r="F102">
        <v>1972</v>
      </c>
      <c r="G102" t="s">
        <v>10</v>
      </c>
      <c r="I102">
        <v>2</v>
      </c>
      <c r="J102" t="s">
        <v>363</v>
      </c>
      <c r="R102" t="s">
        <v>363</v>
      </c>
      <c r="V102">
        <v>9</v>
      </c>
      <c r="W102">
        <v>90</v>
      </c>
      <c r="AD102" t="b">
        <v>0</v>
      </c>
      <c r="AE102" t="b">
        <v>0</v>
      </c>
      <c r="AL102">
        <v>0</v>
      </c>
    </row>
    <row r="103" spans="1:38" x14ac:dyDescent="0.25">
      <c r="A103">
        <v>100</v>
      </c>
      <c r="B103" t="s">
        <v>796</v>
      </c>
      <c r="C103" t="s">
        <v>635</v>
      </c>
      <c r="D103" t="s">
        <v>1</v>
      </c>
      <c r="E103" t="s">
        <v>6007</v>
      </c>
      <c r="F103">
        <v>1979</v>
      </c>
      <c r="G103" t="s">
        <v>17</v>
      </c>
      <c r="I103">
        <v>19</v>
      </c>
      <c r="J103" t="s">
        <v>363</v>
      </c>
      <c r="R103" t="s">
        <v>363</v>
      </c>
      <c r="V103">
        <v>10</v>
      </c>
      <c r="W103">
        <v>90</v>
      </c>
      <c r="AD103" t="b">
        <v>0</v>
      </c>
      <c r="AE103" t="b">
        <v>0</v>
      </c>
      <c r="AL103">
        <v>0</v>
      </c>
    </row>
    <row r="104" spans="1:38" x14ac:dyDescent="0.25">
      <c r="A104">
        <v>101</v>
      </c>
      <c r="B104" t="s">
        <v>869</v>
      </c>
      <c r="C104" t="s">
        <v>677</v>
      </c>
      <c r="D104" t="s">
        <v>0</v>
      </c>
      <c r="E104" t="s">
        <v>6044</v>
      </c>
      <c r="F104">
        <v>1978</v>
      </c>
      <c r="G104" t="s">
        <v>12</v>
      </c>
      <c r="I104">
        <v>8</v>
      </c>
      <c r="J104" t="s">
        <v>363</v>
      </c>
      <c r="R104" t="s">
        <v>363</v>
      </c>
      <c r="V104">
        <v>10</v>
      </c>
      <c r="W104">
        <v>91</v>
      </c>
      <c r="AD104" t="b">
        <v>0</v>
      </c>
      <c r="AE104" t="b">
        <v>0</v>
      </c>
      <c r="AL104">
        <v>0</v>
      </c>
    </row>
    <row r="105" spans="1:38" x14ac:dyDescent="0.25">
      <c r="A105">
        <v>102</v>
      </c>
      <c r="B105" t="s">
        <v>5870</v>
      </c>
      <c r="C105" t="s">
        <v>1043</v>
      </c>
      <c r="D105" t="s">
        <v>0</v>
      </c>
      <c r="E105" t="s">
        <v>6017</v>
      </c>
      <c r="F105">
        <v>1956</v>
      </c>
      <c r="G105" t="s">
        <v>14</v>
      </c>
      <c r="I105">
        <v>20</v>
      </c>
      <c r="J105" t="s">
        <v>363</v>
      </c>
      <c r="R105" t="s">
        <v>363</v>
      </c>
      <c r="V105">
        <v>10</v>
      </c>
      <c r="W105">
        <v>92</v>
      </c>
      <c r="AD105" t="b">
        <v>0</v>
      </c>
      <c r="AE105" t="b">
        <v>0</v>
      </c>
      <c r="AL105">
        <v>0</v>
      </c>
    </row>
    <row r="106" spans="1:38" x14ac:dyDescent="0.25">
      <c r="A106">
        <v>103</v>
      </c>
      <c r="B106" t="s">
        <v>5871</v>
      </c>
      <c r="C106" t="s">
        <v>463</v>
      </c>
      <c r="D106" t="s">
        <v>0</v>
      </c>
      <c r="E106" t="s">
        <v>6045</v>
      </c>
      <c r="F106">
        <v>1976</v>
      </c>
      <c r="G106" t="s">
        <v>10</v>
      </c>
      <c r="I106">
        <v>1</v>
      </c>
      <c r="J106" t="s">
        <v>363</v>
      </c>
      <c r="R106" t="s">
        <v>363</v>
      </c>
      <c r="V106">
        <v>10</v>
      </c>
      <c r="W106">
        <v>93</v>
      </c>
      <c r="AD106" t="b">
        <v>0</v>
      </c>
      <c r="AE106" t="b">
        <v>0</v>
      </c>
      <c r="AL106">
        <v>0</v>
      </c>
    </row>
    <row r="107" spans="1:38" x14ac:dyDescent="0.25">
      <c r="A107">
        <v>104</v>
      </c>
      <c r="B107" t="s">
        <v>5872</v>
      </c>
      <c r="C107" t="s">
        <v>5873</v>
      </c>
      <c r="D107" t="s">
        <v>0</v>
      </c>
      <c r="E107" t="s">
        <v>6038</v>
      </c>
      <c r="F107">
        <v>1971</v>
      </c>
      <c r="G107" t="s">
        <v>11</v>
      </c>
      <c r="I107">
        <v>1</v>
      </c>
      <c r="J107" t="s">
        <v>363</v>
      </c>
      <c r="R107" t="s">
        <v>363</v>
      </c>
      <c r="V107">
        <v>10</v>
      </c>
      <c r="W107">
        <v>94</v>
      </c>
      <c r="AD107" t="b">
        <v>0</v>
      </c>
      <c r="AE107" t="b">
        <v>0</v>
      </c>
      <c r="AL107">
        <v>0</v>
      </c>
    </row>
    <row r="108" spans="1:38" x14ac:dyDescent="0.25">
      <c r="A108">
        <v>105</v>
      </c>
      <c r="B108" t="s">
        <v>5874</v>
      </c>
      <c r="C108" t="s">
        <v>729</v>
      </c>
      <c r="D108" t="s">
        <v>0</v>
      </c>
      <c r="E108" t="s">
        <v>6046</v>
      </c>
      <c r="F108">
        <v>1967</v>
      </c>
      <c r="G108" t="s">
        <v>11</v>
      </c>
      <c r="I108">
        <v>1</v>
      </c>
      <c r="J108" t="s">
        <v>363</v>
      </c>
      <c r="R108" t="s">
        <v>363</v>
      </c>
      <c r="V108">
        <v>10</v>
      </c>
      <c r="W108">
        <v>95</v>
      </c>
      <c r="AD108" t="b">
        <v>0</v>
      </c>
      <c r="AE108" t="b">
        <v>0</v>
      </c>
      <c r="AL108">
        <v>0</v>
      </c>
    </row>
    <row r="109" spans="1:38" x14ac:dyDescent="0.25">
      <c r="A109">
        <v>106</v>
      </c>
      <c r="B109" t="s">
        <v>1395</v>
      </c>
      <c r="C109" t="s">
        <v>686</v>
      </c>
      <c r="D109" t="s">
        <v>0</v>
      </c>
      <c r="E109" t="s">
        <v>6010</v>
      </c>
      <c r="F109">
        <v>1979</v>
      </c>
      <c r="G109" t="s">
        <v>12</v>
      </c>
      <c r="I109">
        <v>7</v>
      </c>
      <c r="J109" t="s">
        <v>363</v>
      </c>
      <c r="R109" t="s">
        <v>363</v>
      </c>
      <c r="V109">
        <v>10</v>
      </c>
      <c r="W109">
        <v>96</v>
      </c>
      <c r="AD109" t="b">
        <v>0</v>
      </c>
      <c r="AE109" t="b">
        <v>0</v>
      </c>
      <c r="AL109">
        <v>0</v>
      </c>
    </row>
    <row r="110" spans="1:38" x14ac:dyDescent="0.25">
      <c r="A110">
        <v>107</v>
      </c>
      <c r="B110" t="s">
        <v>5875</v>
      </c>
      <c r="C110" t="s">
        <v>377</v>
      </c>
      <c r="D110" t="s">
        <v>0</v>
      </c>
      <c r="E110" t="s">
        <v>6023</v>
      </c>
      <c r="F110">
        <v>1971</v>
      </c>
      <c r="G110" t="s">
        <v>11</v>
      </c>
      <c r="I110">
        <v>1</v>
      </c>
      <c r="J110" t="s">
        <v>363</v>
      </c>
      <c r="R110" t="s">
        <v>363</v>
      </c>
      <c r="V110">
        <v>10</v>
      </c>
      <c r="W110">
        <v>97</v>
      </c>
      <c r="AD110" t="b">
        <v>0</v>
      </c>
      <c r="AE110" t="b">
        <v>0</v>
      </c>
      <c r="AL110">
        <v>0</v>
      </c>
    </row>
    <row r="111" spans="1:38" x14ac:dyDescent="0.25">
      <c r="A111">
        <v>108</v>
      </c>
      <c r="B111" t="s">
        <v>5876</v>
      </c>
      <c r="C111" t="s">
        <v>1465</v>
      </c>
      <c r="D111" t="s">
        <v>1</v>
      </c>
      <c r="E111" t="s">
        <v>6024</v>
      </c>
      <c r="F111">
        <v>1988</v>
      </c>
      <c r="G111" t="s">
        <v>36</v>
      </c>
      <c r="I111">
        <v>19</v>
      </c>
      <c r="J111" t="s">
        <v>363</v>
      </c>
      <c r="R111" t="s">
        <v>363</v>
      </c>
      <c r="V111">
        <v>11</v>
      </c>
      <c r="W111">
        <v>97</v>
      </c>
      <c r="AD111" t="b">
        <v>0</v>
      </c>
      <c r="AE111" t="b">
        <v>0</v>
      </c>
      <c r="AL111">
        <v>0</v>
      </c>
    </row>
    <row r="112" spans="1:38" x14ac:dyDescent="0.25">
      <c r="A112">
        <v>109</v>
      </c>
      <c r="B112" t="s">
        <v>3677</v>
      </c>
      <c r="C112" t="s">
        <v>445</v>
      </c>
      <c r="D112" t="s">
        <v>0</v>
      </c>
      <c r="E112" t="s">
        <v>6026</v>
      </c>
      <c r="F112">
        <v>1970</v>
      </c>
      <c r="G112" t="s">
        <v>11</v>
      </c>
      <c r="I112">
        <v>1</v>
      </c>
      <c r="J112" t="s">
        <v>363</v>
      </c>
      <c r="R112" t="s">
        <v>363</v>
      </c>
      <c r="V112">
        <v>11</v>
      </c>
      <c r="W112">
        <v>98</v>
      </c>
      <c r="AD112" t="b">
        <v>0</v>
      </c>
      <c r="AE112" t="b">
        <v>0</v>
      </c>
      <c r="AL112">
        <v>0</v>
      </c>
    </row>
    <row r="113" spans="1:38" x14ac:dyDescent="0.25">
      <c r="A113">
        <v>110</v>
      </c>
      <c r="B113" t="s">
        <v>5877</v>
      </c>
      <c r="C113" t="s">
        <v>590</v>
      </c>
      <c r="D113" t="s">
        <v>0</v>
      </c>
      <c r="E113" t="s">
        <v>309</v>
      </c>
      <c r="F113">
        <v>1974</v>
      </c>
      <c r="G113" t="s">
        <v>10</v>
      </c>
      <c r="I113">
        <v>1</v>
      </c>
      <c r="J113" t="s">
        <v>363</v>
      </c>
      <c r="R113" t="s">
        <v>363</v>
      </c>
      <c r="V113">
        <v>11</v>
      </c>
      <c r="W113">
        <v>99</v>
      </c>
      <c r="AD113" t="b">
        <v>0</v>
      </c>
      <c r="AE113" t="b">
        <v>0</v>
      </c>
      <c r="AL113">
        <v>0</v>
      </c>
    </row>
    <row r="114" spans="1:38" x14ac:dyDescent="0.25">
      <c r="A114">
        <v>111</v>
      </c>
      <c r="B114" t="s">
        <v>5878</v>
      </c>
      <c r="C114" t="s">
        <v>5879</v>
      </c>
      <c r="D114" t="s">
        <v>0</v>
      </c>
      <c r="E114" t="s">
        <v>6015</v>
      </c>
      <c r="F114">
        <v>1965</v>
      </c>
      <c r="G114" t="s">
        <v>15</v>
      </c>
      <c r="I114">
        <v>4</v>
      </c>
      <c r="J114" t="s">
        <v>363</v>
      </c>
      <c r="R114" t="s">
        <v>363</v>
      </c>
      <c r="V114">
        <v>11</v>
      </c>
      <c r="W114">
        <v>100</v>
      </c>
      <c r="AD114" t="b">
        <v>0</v>
      </c>
      <c r="AE114" t="b">
        <v>0</v>
      </c>
      <c r="AL114">
        <v>0</v>
      </c>
    </row>
    <row r="115" spans="1:38" x14ac:dyDescent="0.25">
      <c r="A115">
        <v>112</v>
      </c>
      <c r="B115" t="s">
        <v>5880</v>
      </c>
      <c r="C115" t="s">
        <v>386</v>
      </c>
      <c r="D115" t="s">
        <v>0</v>
      </c>
      <c r="E115" t="s">
        <v>6047</v>
      </c>
      <c r="F115">
        <v>1969</v>
      </c>
      <c r="G115" t="s">
        <v>11</v>
      </c>
      <c r="I115">
        <v>1</v>
      </c>
      <c r="J115" t="s">
        <v>363</v>
      </c>
      <c r="R115" t="s">
        <v>363</v>
      </c>
      <c r="V115">
        <v>11</v>
      </c>
      <c r="W115">
        <v>101</v>
      </c>
      <c r="AD115" t="b">
        <v>0</v>
      </c>
      <c r="AE115" t="b">
        <v>0</v>
      </c>
      <c r="AL115">
        <v>0</v>
      </c>
    </row>
    <row r="116" spans="1:38" x14ac:dyDescent="0.25">
      <c r="A116">
        <v>113</v>
      </c>
      <c r="B116" t="s">
        <v>5881</v>
      </c>
      <c r="C116" t="s">
        <v>5882</v>
      </c>
      <c r="D116" t="s">
        <v>0</v>
      </c>
      <c r="E116" t="s">
        <v>6048</v>
      </c>
      <c r="F116">
        <v>1959</v>
      </c>
      <c r="G116" t="s">
        <v>21</v>
      </c>
      <c r="I116">
        <v>15</v>
      </c>
      <c r="J116" t="s">
        <v>363</v>
      </c>
      <c r="R116" t="s">
        <v>363</v>
      </c>
      <c r="V116">
        <v>11</v>
      </c>
      <c r="W116">
        <v>102</v>
      </c>
      <c r="AD116" t="b">
        <v>0</v>
      </c>
      <c r="AE116" t="b">
        <v>0</v>
      </c>
      <c r="AL116">
        <v>0</v>
      </c>
    </row>
    <row r="117" spans="1:38" x14ac:dyDescent="0.25">
      <c r="A117">
        <v>114</v>
      </c>
      <c r="B117" t="s">
        <v>713</v>
      </c>
      <c r="C117" t="s">
        <v>375</v>
      </c>
      <c r="D117" t="s">
        <v>0</v>
      </c>
      <c r="E117" t="s">
        <v>6044</v>
      </c>
      <c r="F117">
        <v>1968</v>
      </c>
      <c r="G117" t="s">
        <v>11</v>
      </c>
      <c r="I117">
        <v>1</v>
      </c>
      <c r="J117" t="s">
        <v>363</v>
      </c>
      <c r="R117" t="s">
        <v>363</v>
      </c>
      <c r="V117">
        <v>11</v>
      </c>
      <c r="W117">
        <v>103</v>
      </c>
      <c r="AD117" t="b">
        <v>0</v>
      </c>
      <c r="AE117" t="b">
        <v>0</v>
      </c>
      <c r="AL117">
        <v>0</v>
      </c>
    </row>
    <row r="118" spans="1:38" x14ac:dyDescent="0.25">
      <c r="A118">
        <v>115</v>
      </c>
      <c r="B118" t="s">
        <v>5883</v>
      </c>
      <c r="C118" t="s">
        <v>1180</v>
      </c>
      <c r="D118" t="s">
        <v>0</v>
      </c>
      <c r="E118" t="s">
        <v>6008</v>
      </c>
      <c r="F118">
        <v>1973</v>
      </c>
      <c r="G118" t="s">
        <v>10</v>
      </c>
      <c r="I118">
        <v>1</v>
      </c>
      <c r="J118" t="s">
        <v>363</v>
      </c>
      <c r="R118" t="s">
        <v>363</v>
      </c>
      <c r="V118">
        <v>11</v>
      </c>
      <c r="W118">
        <v>104</v>
      </c>
      <c r="AD118" t="b">
        <v>0</v>
      </c>
      <c r="AE118" t="b">
        <v>0</v>
      </c>
      <c r="AL118">
        <v>0</v>
      </c>
    </row>
    <row r="119" spans="1:38" x14ac:dyDescent="0.25">
      <c r="A119">
        <v>116</v>
      </c>
      <c r="B119" t="s">
        <v>5884</v>
      </c>
      <c r="C119" t="s">
        <v>476</v>
      </c>
      <c r="D119" t="s">
        <v>0</v>
      </c>
      <c r="E119" t="s">
        <v>6023</v>
      </c>
      <c r="F119">
        <v>1966</v>
      </c>
      <c r="G119" t="s">
        <v>15</v>
      </c>
      <c r="I119">
        <v>3</v>
      </c>
      <c r="J119" t="s">
        <v>363</v>
      </c>
      <c r="R119" t="s">
        <v>363</v>
      </c>
      <c r="V119">
        <v>11</v>
      </c>
      <c r="W119">
        <v>105</v>
      </c>
      <c r="AD119" t="b">
        <v>0</v>
      </c>
      <c r="AE119" t="b">
        <v>0</v>
      </c>
      <c r="AL119">
        <v>0</v>
      </c>
    </row>
    <row r="120" spans="1:38" x14ac:dyDescent="0.25">
      <c r="A120">
        <v>117</v>
      </c>
      <c r="B120" t="s">
        <v>721</v>
      </c>
      <c r="C120" t="s">
        <v>395</v>
      </c>
      <c r="D120" t="s">
        <v>0</v>
      </c>
      <c r="E120" t="s">
        <v>4402</v>
      </c>
      <c r="F120">
        <v>1960</v>
      </c>
      <c r="G120" t="s">
        <v>21</v>
      </c>
      <c r="I120">
        <v>14</v>
      </c>
      <c r="J120" t="s">
        <v>363</v>
      </c>
      <c r="R120" t="s">
        <v>363</v>
      </c>
      <c r="V120">
        <v>11</v>
      </c>
      <c r="W120">
        <v>106</v>
      </c>
      <c r="AD120" t="b">
        <v>0</v>
      </c>
      <c r="AE120" t="b">
        <v>0</v>
      </c>
      <c r="AL120">
        <v>0</v>
      </c>
    </row>
    <row r="121" spans="1:38" x14ac:dyDescent="0.25">
      <c r="A121">
        <v>118</v>
      </c>
      <c r="B121" t="s">
        <v>1250</v>
      </c>
      <c r="C121" t="s">
        <v>386</v>
      </c>
      <c r="D121" t="s">
        <v>0</v>
      </c>
      <c r="E121" t="s">
        <v>6011</v>
      </c>
      <c r="F121">
        <v>1980</v>
      </c>
      <c r="G121" t="s">
        <v>12</v>
      </c>
      <c r="I121">
        <v>6</v>
      </c>
      <c r="J121" t="s">
        <v>363</v>
      </c>
      <c r="R121" t="s">
        <v>363</v>
      </c>
      <c r="V121">
        <v>11</v>
      </c>
      <c r="W121">
        <v>107</v>
      </c>
      <c r="AD121" t="b">
        <v>0</v>
      </c>
      <c r="AE121" t="b">
        <v>0</v>
      </c>
      <c r="AL121">
        <v>0</v>
      </c>
    </row>
    <row r="122" spans="1:38" x14ac:dyDescent="0.25">
      <c r="A122">
        <v>119</v>
      </c>
      <c r="B122" t="s">
        <v>5885</v>
      </c>
      <c r="C122" t="s">
        <v>738</v>
      </c>
      <c r="D122" t="s">
        <v>1</v>
      </c>
      <c r="E122" t="s">
        <v>6042</v>
      </c>
      <c r="F122">
        <v>1974</v>
      </c>
      <c r="G122" t="s">
        <v>13</v>
      </c>
      <c r="I122">
        <v>17</v>
      </c>
      <c r="J122" t="s">
        <v>363</v>
      </c>
      <c r="R122" t="s">
        <v>363</v>
      </c>
      <c r="V122">
        <v>12</v>
      </c>
      <c r="W122">
        <v>107</v>
      </c>
      <c r="AD122" t="b">
        <v>0</v>
      </c>
      <c r="AE122" t="b">
        <v>0</v>
      </c>
      <c r="AL122">
        <v>0</v>
      </c>
    </row>
    <row r="123" spans="1:38" x14ac:dyDescent="0.25">
      <c r="A123">
        <v>120</v>
      </c>
      <c r="B123" t="s">
        <v>2637</v>
      </c>
      <c r="C123" t="s">
        <v>1043</v>
      </c>
      <c r="D123" t="s">
        <v>0</v>
      </c>
      <c r="E123" t="s">
        <v>6043</v>
      </c>
      <c r="F123">
        <v>1962</v>
      </c>
      <c r="G123" t="s">
        <v>15</v>
      </c>
      <c r="I123">
        <v>2</v>
      </c>
      <c r="J123" t="s">
        <v>363</v>
      </c>
      <c r="R123" t="s">
        <v>363</v>
      </c>
      <c r="V123">
        <v>12</v>
      </c>
      <c r="W123">
        <v>108</v>
      </c>
      <c r="AD123" t="b">
        <v>0</v>
      </c>
      <c r="AE123" t="b">
        <v>0</v>
      </c>
      <c r="AL123">
        <v>0</v>
      </c>
    </row>
    <row r="124" spans="1:38" x14ac:dyDescent="0.25">
      <c r="A124">
        <v>121</v>
      </c>
      <c r="B124" t="s">
        <v>3950</v>
      </c>
      <c r="C124" t="s">
        <v>601</v>
      </c>
      <c r="D124" t="s">
        <v>0</v>
      </c>
      <c r="E124" t="s">
        <v>6025</v>
      </c>
      <c r="F124">
        <v>1980</v>
      </c>
      <c r="G124" t="s">
        <v>12</v>
      </c>
      <c r="I124">
        <v>5</v>
      </c>
      <c r="J124" t="s">
        <v>363</v>
      </c>
      <c r="R124" t="s">
        <v>363</v>
      </c>
      <c r="V124">
        <v>12</v>
      </c>
      <c r="W124">
        <v>109</v>
      </c>
      <c r="AD124" t="b">
        <v>0</v>
      </c>
      <c r="AE124" t="b">
        <v>0</v>
      </c>
      <c r="AL124">
        <v>0</v>
      </c>
    </row>
    <row r="125" spans="1:38" x14ac:dyDescent="0.25">
      <c r="A125">
        <v>122</v>
      </c>
      <c r="B125" t="s">
        <v>1197</v>
      </c>
      <c r="C125" t="s">
        <v>402</v>
      </c>
      <c r="D125" t="s">
        <v>0</v>
      </c>
      <c r="E125" t="s">
        <v>321</v>
      </c>
      <c r="F125">
        <v>1969</v>
      </c>
      <c r="G125" t="s">
        <v>11</v>
      </c>
      <c r="I125">
        <v>1</v>
      </c>
      <c r="J125" t="s">
        <v>363</v>
      </c>
      <c r="R125" t="s">
        <v>363</v>
      </c>
      <c r="V125">
        <v>12</v>
      </c>
      <c r="W125">
        <v>110</v>
      </c>
      <c r="AD125" t="b">
        <v>0</v>
      </c>
      <c r="AE125" t="b">
        <v>0</v>
      </c>
      <c r="AL125">
        <v>0</v>
      </c>
    </row>
    <row r="126" spans="1:38" x14ac:dyDescent="0.25">
      <c r="A126">
        <v>123</v>
      </c>
      <c r="B126" t="s">
        <v>1197</v>
      </c>
      <c r="C126" t="s">
        <v>468</v>
      </c>
      <c r="D126" t="s">
        <v>0</v>
      </c>
      <c r="E126" t="s">
        <v>321</v>
      </c>
      <c r="F126">
        <v>1974</v>
      </c>
      <c r="G126" t="s">
        <v>10</v>
      </c>
      <c r="I126">
        <v>1</v>
      </c>
      <c r="J126" t="s">
        <v>363</v>
      </c>
      <c r="R126" t="s">
        <v>363</v>
      </c>
      <c r="V126">
        <v>12</v>
      </c>
      <c r="W126">
        <v>111</v>
      </c>
      <c r="AD126" t="b">
        <v>0</v>
      </c>
      <c r="AE126" t="b">
        <v>0</v>
      </c>
      <c r="AL126">
        <v>0</v>
      </c>
    </row>
    <row r="127" spans="1:38" x14ac:dyDescent="0.25">
      <c r="A127">
        <v>124</v>
      </c>
      <c r="B127" t="s">
        <v>5886</v>
      </c>
      <c r="C127" t="s">
        <v>660</v>
      </c>
      <c r="D127" t="s">
        <v>0</v>
      </c>
      <c r="E127" t="s">
        <v>6007</v>
      </c>
      <c r="F127">
        <v>1996</v>
      </c>
      <c r="G127" t="s">
        <v>8</v>
      </c>
      <c r="I127">
        <v>19</v>
      </c>
      <c r="J127" t="s">
        <v>363</v>
      </c>
      <c r="R127" t="s">
        <v>363</v>
      </c>
      <c r="V127">
        <v>12</v>
      </c>
      <c r="W127">
        <v>112</v>
      </c>
      <c r="AD127" t="b">
        <v>0</v>
      </c>
      <c r="AE127" t="b">
        <v>0</v>
      </c>
      <c r="AL127">
        <v>0</v>
      </c>
    </row>
    <row r="128" spans="1:38" x14ac:dyDescent="0.25">
      <c r="A128">
        <v>125</v>
      </c>
      <c r="B128" t="s">
        <v>934</v>
      </c>
      <c r="C128" t="s">
        <v>402</v>
      </c>
      <c r="D128" t="s">
        <v>0</v>
      </c>
      <c r="E128" t="s">
        <v>3541</v>
      </c>
      <c r="F128">
        <v>1970</v>
      </c>
      <c r="G128" t="s">
        <v>11</v>
      </c>
      <c r="I128">
        <v>1</v>
      </c>
      <c r="J128" t="s">
        <v>363</v>
      </c>
      <c r="R128" t="s">
        <v>363</v>
      </c>
      <c r="V128">
        <v>12</v>
      </c>
      <c r="W128">
        <v>113</v>
      </c>
      <c r="AD128" t="b">
        <v>0</v>
      </c>
      <c r="AE128" t="b">
        <v>0</v>
      </c>
      <c r="AL128">
        <v>0</v>
      </c>
    </row>
    <row r="129" spans="1:38" x14ac:dyDescent="0.25">
      <c r="A129">
        <v>126</v>
      </c>
      <c r="B129" t="s">
        <v>5887</v>
      </c>
      <c r="C129" t="s">
        <v>476</v>
      </c>
      <c r="D129" t="s">
        <v>0</v>
      </c>
      <c r="E129" t="s">
        <v>6043</v>
      </c>
      <c r="F129">
        <v>1969</v>
      </c>
      <c r="G129" t="s">
        <v>11</v>
      </c>
      <c r="I129">
        <v>1</v>
      </c>
      <c r="J129" t="s">
        <v>363</v>
      </c>
      <c r="R129" t="s">
        <v>363</v>
      </c>
      <c r="V129">
        <v>12</v>
      </c>
      <c r="W129">
        <v>114</v>
      </c>
      <c r="AD129" t="b">
        <v>0</v>
      </c>
      <c r="AE129" t="b">
        <v>0</v>
      </c>
      <c r="AL129">
        <v>0</v>
      </c>
    </row>
    <row r="130" spans="1:38" x14ac:dyDescent="0.25">
      <c r="A130">
        <v>127</v>
      </c>
      <c r="B130" t="s">
        <v>772</v>
      </c>
      <c r="C130" t="s">
        <v>375</v>
      </c>
      <c r="D130" t="s">
        <v>0</v>
      </c>
      <c r="E130" t="s">
        <v>336</v>
      </c>
      <c r="F130">
        <v>1967</v>
      </c>
      <c r="G130" t="s">
        <v>11</v>
      </c>
      <c r="I130">
        <v>1</v>
      </c>
      <c r="J130" t="s">
        <v>363</v>
      </c>
      <c r="R130" t="s">
        <v>363</v>
      </c>
      <c r="V130">
        <v>12</v>
      </c>
      <c r="W130">
        <v>115</v>
      </c>
      <c r="AD130" t="b">
        <v>0</v>
      </c>
      <c r="AE130" t="b">
        <v>0</v>
      </c>
      <c r="AL130">
        <v>0</v>
      </c>
    </row>
    <row r="131" spans="1:38" x14ac:dyDescent="0.25">
      <c r="A131">
        <v>128</v>
      </c>
      <c r="B131" t="s">
        <v>5888</v>
      </c>
      <c r="C131" t="s">
        <v>402</v>
      </c>
      <c r="D131" t="s">
        <v>0</v>
      </c>
      <c r="E131" t="s">
        <v>6024</v>
      </c>
      <c r="F131">
        <v>1974</v>
      </c>
      <c r="G131" t="s">
        <v>10</v>
      </c>
      <c r="I131">
        <v>1</v>
      </c>
      <c r="J131" t="s">
        <v>363</v>
      </c>
      <c r="R131" t="s">
        <v>363</v>
      </c>
      <c r="V131">
        <v>12</v>
      </c>
      <c r="W131">
        <v>116</v>
      </c>
      <c r="AD131" t="b">
        <v>0</v>
      </c>
      <c r="AE131" t="b">
        <v>0</v>
      </c>
      <c r="AL131">
        <v>0</v>
      </c>
    </row>
    <row r="132" spans="1:38" x14ac:dyDescent="0.25">
      <c r="A132">
        <v>129</v>
      </c>
      <c r="B132" t="s">
        <v>5889</v>
      </c>
      <c r="C132" t="s">
        <v>2635</v>
      </c>
      <c r="D132" t="s">
        <v>1</v>
      </c>
      <c r="E132" t="s">
        <v>6049</v>
      </c>
      <c r="F132">
        <v>1970</v>
      </c>
      <c r="G132" t="s">
        <v>16</v>
      </c>
      <c r="I132">
        <v>18</v>
      </c>
      <c r="J132" t="s">
        <v>363</v>
      </c>
      <c r="R132" t="s">
        <v>363</v>
      </c>
      <c r="V132">
        <v>13</v>
      </c>
      <c r="W132">
        <v>116</v>
      </c>
      <c r="AD132" t="b">
        <v>0</v>
      </c>
      <c r="AE132" t="b">
        <v>0</v>
      </c>
      <c r="AL132">
        <v>0</v>
      </c>
    </row>
    <row r="133" spans="1:38" x14ac:dyDescent="0.25">
      <c r="A133">
        <v>130</v>
      </c>
      <c r="B133" t="s">
        <v>5890</v>
      </c>
      <c r="C133" t="s">
        <v>375</v>
      </c>
      <c r="D133" t="s">
        <v>0</v>
      </c>
      <c r="E133" t="s">
        <v>6017</v>
      </c>
      <c r="F133">
        <v>1971</v>
      </c>
      <c r="G133" t="s">
        <v>11</v>
      </c>
      <c r="I133">
        <v>1</v>
      </c>
      <c r="J133" t="s">
        <v>363</v>
      </c>
      <c r="R133" t="s">
        <v>363</v>
      </c>
      <c r="V133">
        <v>13</v>
      </c>
      <c r="W133">
        <v>117</v>
      </c>
      <c r="AD133" t="b">
        <v>0</v>
      </c>
      <c r="AE133" t="b">
        <v>0</v>
      </c>
      <c r="AL133">
        <v>0</v>
      </c>
    </row>
    <row r="134" spans="1:38" x14ac:dyDescent="0.25">
      <c r="A134">
        <v>131</v>
      </c>
      <c r="B134" t="s">
        <v>5891</v>
      </c>
      <c r="C134" t="s">
        <v>4871</v>
      </c>
      <c r="D134" t="s">
        <v>0</v>
      </c>
      <c r="E134" t="s">
        <v>6050</v>
      </c>
      <c r="F134">
        <v>1972</v>
      </c>
      <c r="G134" t="s">
        <v>10</v>
      </c>
      <c r="I134">
        <v>1</v>
      </c>
      <c r="J134" t="s">
        <v>363</v>
      </c>
      <c r="R134" t="s">
        <v>363</v>
      </c>
      <c r="V134">
        <v>13</v>
      </c>
      <c r="W134">
        <v>118</v>
      </c>
      <c r="AD134" t="b">
        <v>0</v>
      </c>
      <c r="AE134" t="b">
        <v>0</v>
      </c>
      <c r="AL134">
        <v>0</v>
      </c>
    </row>
    <row r="135" spans="1:38" x14ac:dyDescent="0.25">
      <c r="A135">
        <v>132</v>
      </c>
      <c r="B135" t="s">
        <v>5892</v>
      </c>
      <c r="C135" t="s">
        <v>4061</v>
      </c>
      <c r="D135" t="s">
        <v>1</v>
      </c>
      <c r="E135" t="s">
        <v>6047</v>
      </c>
      <c r="F135">
        <v>1977</v>
      </c>
      <c r="G135" t="s">
        <v>17</v>
      </c>
      <c r="I135">
        <v>18</v>
      </c>
      <c r="J135" t="s">
        <v>363</v>
      </c>
      <c r="R135" t="s">
        <v>363</v>
      </c>
      <c r="V135">
        <v>14</v>
      </c>
      <c r="W135">
        <v>118</v>
      </c>
      <c r="AD135" t="b">
        <v>0</v>
      </c>
      <c r="AE135" t="b">
        <v>0</v>
      </c>
      <c r="AL135">
        <v>0</v>
      </c>
    </row>
    <row r="136" spans="1:38" x14ac:dyDescent="0.25">
      <c r="A136">
        <v>133</v>
      </c>
      <c r="B136" t="s">
        <v>1049</v>
      </c>
      <c r="C136" t="s">
        <v>389</v>
      </c>
      <c r="D136" t="s">
        <v>0</v>
      </c>
      <c r="E136" t="s">
        <v>6008</v>
      </c>
      <c r="F136">
        <v>1968</v>
      </c>
      <c r="G136" t="s">
        <v>11</v>
      </c>
      <c r="I136">
        <v>1</v>
      </c>
      <c r="J136" t="s">
        <v>363</v>
      </c>
      <c r="R136" t="s">
        <v>363</v>
      </c>
      <c r="V136">
        <v>14</v>
      </c>
      <c r="W136">
        <v>119</v>
      </c>
      <c r="AD136" t="b">
        <v>0</v>
      </c>
      <c r="AE136" t="b">
        <v>0</v>
      </c>
      <c r="AL136">
        <v>0</v>
      </c>
    </row>
    <row r="137" spans="1:38" x14ac:dyDescent="0.25">
      <c r="A137">
        <v>134</v>
      </c>
      <c r="B137" t="s">
        <v>5893</v>
      </c>
      <c r="C137" t="s">
        <v>588</v>
      </c>
      <c r="D137" t="s">
        <v>0</v>
      </c>
      <c r="E137" t="s">
        <v>6051</v>
      </c>
      <c r="F137">
        <v>1984</v>
      </c>
      <c r="G137" t="s">
        <v>9</v>
      </c>
      <c r="I137">
        <v>9</v>
      </c>
      <c r="J137" t="s">
        <v>363</v>
      </c>
      <c r="R137" t="s">
        <v>363</v>
      </c>
      <c r="V137">
        <v>14</v>
      </c>
      <c r="W137">
        <v>120</v>
      </c>
      <c r="AD137" t="b">
        <v>0</v>
      </c>
      <c r="AE137" t="b">
        <v>0</v>
      </c>
      <c r="AL137">
        <v>0</v>
      </c>
    </row>
    <row r="138" spans="1:38" x14ac:dyDescent="0.25">
      <c r="A138">
        <v>135</v>
      </c>
      <c r="B138" t="s">
        <v>3779</v>
      </c>
      <c r="C138" t="s">
        <v>483</v>
      </c>
      <c r="D138" t="s">
        <v>1</v>
      </c>
      <c r="E138" t="s">
        <v>5454</v>
      </c>
      <c r="F138">
        <v>1971</v>
      </c>
      <c r="G138" t="s">
        <v>16</v>
      </c>
      <c r="I138">
        <v>17</v>
      </c>
      <c r="J138" t="s">
        <v>363</v>
      </c>
      <c r="R138" t="s">
        <v>363</v>
      </c>
      <c r="V138">
        <v>15</v>
      </c>
      <c r="W138">
        <v>120</v>
      </c>
      <c r="AD138" t="b">
        <v>0</v>
      </c>
      <c r="AE138" t="b">
        <v>0</v>
      </c>
      <c r="AL138">
        <v>0</v>
      </c>
    </row>
    <row r="139" spans="1:38" x14ac:dyDescent="0.25">
      <c r="A139">
        <v>136</v>
      </c>
      <c r="B139" t="s">
        <v>5894</v>
      </c>
      <c r="C139" t="s">
        <v>704</v>
      </c>
      <c r="D139" t="s">
        <v>0</v>
      </c>
      <c r="E139" t="s">
        <v>6031</v>
      </c>
      <c r="F139">
        <v>1963</v>
      </c>
      <c r="G139" t="s">
        <v>15</v>
      </c>
      <c r="I139">
        <v>1</v>
      </c>
      <c r="J139" t="s">
        <v>363</v>
      </c>
      <c r="R139" t="s">
        <v>363</v>
      </c>
      <c r="V139">
        <v>15</v>
      </c>
      <c r="W139">
        <v>121</v>
      </c>
      <c r="AD139" t="b">
        <v>0</v>
      </c>
      <c r="AE139" t="b">
        <v>0</v>
      </c>
      <c r="AL139">
        <v>0</v>
      </c>
    </row>
    <row r="140" spans="1:38" x14ac:dyDescent="0.25">
      <c r="A140">
        <v>137</v>
      </c>
      <c r="B140" t="s">
        <v>979</v>
      </c>
      <c r="C140" t="s">
        <v>377</v>
      </c>
      <c r="D140" t="s">
        <v>0</v>
      </c>
      <c r="E140" t="s">
        <v>6052</v>
      </c>
      <c r="F140">
        <v>1969</v>
      </c>
      <c r="G140" t="s">
        <v>11</v>
      </c>
      <c r="H140" t="s">
        <v>363</v>
      </c>
      <c r="I140">
        <v>1</v>
      </c>
      <c r="J140" t="s">
        <v>363</v>
      </c>
      <c r="R140" t="s">
        <v>363</v>
      </c>
      <c r="V140">
        <v>15</v>
      </c>
      <c r="W140">
        <v>122</v>
      </c>
      <c r="AD140" t="b">
        <v>0</v>
      </c>
      <c r="AE140" t="b">
        <v>0</v>
      </c>
      <c r="AL140">
        <v>0</v>
      </c>
    </row>
    <row r="141" spans="1:38" x14ac:dyDescent="0.25">
      <c r="A141">
        <v>138</v>
      </c>
      <c r="B141" t="s">
        <v>1237</v>
      </c>
      <c r="C141" t="s">
        <v>1338</v>
      </c>
      <c r="D141" t="s">
        <v>0</v>
      </c>
      <c r="E141" t="s">
        <v>6010</v>
      </c>
      <c r="F141">
        <v>1964</v>
      </c>
      <c r="G141" t="s">
        <v>15</v>
      </c>
      <c r="H141" t="s">
        <v>363</v>
      </c>
      <c r="I141">
        <v>1</v>
      </c>
      <c r="J141" t="s">
        <v>363</v>
      </c>
      <c r="R141" t="s">
        <v>363</v>
      </c>
      <c r="V141">
        <v>15</v>
      </c>
      <c r="W141">
        <v>123</v>
      </c>
      <c r="AD141" t="b">
        <v>0</v>
      </c>
      <c r="AE141" t="b">
        <v>0</v>
      </c>
      <c r="AL141">
        <v>0</v>
      </c>
    </row>
    <row r="142" spans="1:38" x14ac:dyDescent="0.25">
      <c r="A142">
        <v>139</v>
      </c>
      <c r="B142" t="s">
        <v>5895</v>
      </c>
      <c r="C142" t="s">
        <v>1342</v>
      </c>
      <c r="D142" t="s">
        <v>0</v>
      </c>
      <c r="E142" t="s">
        <v>6053</v>
      </c>
      <c r="F142">
        <v>1968</v>
      </c>
      <c r="G142" t="s">
        <v>11</v>
      </c>
      <c r="H142" t="s">
        <v>363</v>
      </c>
      <c r="I142">
        <v>1</v>
      </c>
      <c r="J142" t="s">
        <v>363</v>
      </c>
      <c r="R142" t="s">
        <v>363</v>
      </c>
      <c r="V142">
        <v>15</v>
      </c>
      <c r="W142">
        <v>124</v>
      </c>
      <c r="AD142" t="b">
        <v>0</v>
      </c>
      <c r="AE142" t="b">
        <v>0</v>
      </c>
      <c r="AL142">
        <v>0</v>
      </c>
    </row>
    <row r="143" spans="1:38" x14ac:dyDescent="0.25">
      <c r="A143">
        <v>140</v>
      </c>
      <c r="B143" t="s">
        <v>556</v>
      </c>
      <c r="C143" t="s">
        <v>5896</v>
      </c>
      <c r="D143" t="s">
        <v>1</v>
      </c>
      <c r="E143" t="s">
        <v>6053</v>
      </c>
      <c r="F143">
        <v>1975</v>
      </c>
      <c r="G143" t="s">
        <v>13</v>
      </c>
      <c r="H143" t="s">
        <v>363</v>
      </c>
      <c r="I143">
        <v>16</v>
      </c>
      <c r="J143" t="s">
        <v>363</v>
      </c>
      <c r="R143" t="s">
        <v>363</v>
      </c>
      <c r="V143">
        <v>16</v>
      </c>
      <c r="W143">
        <v>124</v>
      </c>
      <c r="AD143" t="b">
        <v>0</v>
      </c>
      <c r="AE143" t="b">
        <v>0</v>
      </c>
      <c r="AL143">
        <v>0</v>
      </c>
    </row>
    <row r="144" spans="1:38" x14ac:dyDescent="0.25">
      <c r="A144">
        <v>141</v>
      </c>
      <c r="B144" t="s">
        <v>661</v>
      </c>
      <c r="C144" t="s">
        <v>662</v>
      </c>
      <c r="D144" t="s">
        <v>1</v>
      </c>
      <c r="E144" t="s">
        <v>4402</v>
      </c>
      <c r="F144">
        <v>1987</v>
      </c>
      <c r="G144" t="s">
        <v>36</v>
      </c>
      <c r="H144" t="s">
        <v>363</v>
      </c>
      <c r="I144">
        <v>18</v>
      </c>
      <c r="J144" t="s">
        <v>363</v>
      </c>
      <c r="R144" t="s">
        <v>363</v>
      </c>
      <c r="V144">
        <v>17</v>
      </c>
      <c r="W144">
        <v>124</v>
      </c>
      <c r="AD144" t="b">
        <v>0</v>
      </c>
      <c r="AE144" t="b">
        <v>0</v>
      </c>
      <c r="AL144">
        <v>0</v>
      </c>
    </row>
    <row r="145" spans="1:38" x14ac:dyDescent="0.25">
      <c r="A145">
        <v>142</v>
      </c>
      <c r="B145" t="s">
        <v>4568</v>
      </c>
      <c r="C145" t="s">
        <v>639</v>
      </c>
      <c r="D145" t="s">
        <v>0</v>
      </c>
      <c r="E145" t="s">
        <v>6008</v>
      </c>
      <c r="F145">
        <v>1962</v>
      </c>
      <c r="G145" t="s">
        <v>15</v>
      </c>
      <c r="H145" t="s">
        <v>363</v>
      </c>
      <c r="I145">
        <v>1</v>
      </c>
      <c r="J145" t="s">
        <v>363</v>
      </c>
      <c r="R145" t="s">
        <v>363</v>
      </c>
      <c r="V145">
        <v>17</v>
      </c>
      <c r="W145">
        <v>125</v>
      </c>
      <c r="AD145" t="b">
        <v>0</v>
      </c>
      <c r="AE145" t="b">
        <v>0</v>
      </c>
      <c r="AL145">
        <v>0</v>
      </c>
    </row>
    <row r="146" spans="1:38" x14ac:dyDescent="0.25">
      <c r="A146">
        <v>143</v>
      </c>
      <c r="B146" t="s">
        <v>643</v>
      </c>
      <c r="C146" t="s">
        <v>386</v>
      </c>
      <c r="D146" t="s">
        <v>0</v>
      </c>
      <c r="E146" t="s">
        <v>6054</v>
      </c>
      <c r="F146">
        <v>1976</v>
      </c>
      <c r="G146" t="s">
        <v>10</v>
      </c>
      <c r="H146" t="s">
        <v>363</v>
      </c>
      <c r="I146">
        <v>1</v>
      </c>
      <c r="J146" t="s">
        <v>363</v>
      </c>
      <c r="R146" t="s">
        <v>363</v>
      </c>
      <c r="V146">
        <v>17</v>
      </c>
      <c r="W146">
        <v>126</v>
      </c>
      <c r="AD146" t="b">
        <v>0</v>
      </c>
      <c r="AE146" t="b">
        <v>0</v>
      </c>
      <c r="AL146">
        <v>0</v>
      </c>
    </row>
    <row r="147" spans="1:38" x14ac:dyDescent="0.25">
      <c r="A147">
        <v>144</v>
      </c>
      <c r="B147" t="s">
        <v>789</v>
      </c>
      <c r="C147" t="s">
        <v>432</v>
      </c>
      <c r="D147" t="s">
        <v>0</v>
      </c>
      <c r="E147" t="s">
        <v>6008</v>
      </c>
      <c r="F147">
        <v>1952</v>
      </c>
      <c r="G147" t="s">
        <v>14</v>
      </c>
      <c r="H147" t="s">
        <v>363</v>
      </c>
      <c r="I147">
        <v>19</v>
      </c>
      <c r="J147" t="s">
        <v>363</v>
      </c>
      <c r="R147" t="s">
        <v>363</v>
      </c>
      <c r="V147">
        <v>17</v>
      </c>
      <c r="W147">
        <v>127</v>
      </c>
      <c r="AD147" t="b">
        <v>0</v>
      </c>
      <c r="AE147" t="b">
        <v>0</v>
      </c>
      <c r="AL147">
        <v>0</v>
      </c>
    </row>
    <row r="148" spans="1:38" x14ac:dyDescent="0.25">
      <c r="A148">
        <v>145</v>
      </c>
      <c r="B148" t="s">
        <v>380</v>
      </c>
      <c r="C148" t="s">
        <v>442</v>
      </c>
      <c r="D148" t="s">
        <v>0</v>
      </c>
      <c r="E148" t="s">
        <v>6055</v>
      </c>
      <c r="F148">
        <v>1967</v>
      </c>
      <c r="G148" t="s">
        <v>11</v>
      </c>
      <c r="H148" t="s">
        <v>363</v>
      </c>
      <c r="I148">
        <v>1</v>
      </c>
      <c r="J148" t="s">
        <v>363</v>
      </c>
      <c r="R148" t="s">
        <v>363</v>
      </c>
      <c r="V148">
        <v>17</v>
      </c>
      <c r="W148">
        <v>128</v>
      </c>
      <c r="AD148" t="b">
        <v>0</v>
      </c>
      <c r="AE148" t="b">
        <v>0</v>
      </c>
      <c r="AL148">
        <v>0</v>
      </c>
    </row>
    <row r="149" spans="1:38" x14ac:dyDescent="0.25">
      <c r="A149">
        <v>146</v>
      </c>
      <c r="B149" t="s">
        <v>1408</v>
      </c>
      <c r="C149" t="s">
        <v>400</v>
      </c>
      <c r="D149" t="s">
        <v>0</v>
      </c>
      <c r="E149" t="s">
        <v>6030</v>
      </c>
      <c r="F149">
        <v>1958</v>
      </c>
      <c r="G149" t="s">
        <v>21</v>
      </c>
      <c r="H149" t="s">
        <v>363</v>
      </c>
      <c r="I149">
        <v>13</v>
      </c>
      <c r="J149" t="s">
        <v>363</v>
      </c>
      <c r="R149" t="s">
        <v>363</v>
      </c>
      <c r="V149">
        <v>17</v>
      </c>
      <c r="W149">
        <v>129</v>
      </c>
      <c r="AD149" t="b">
        <v>0</v>
      </c>
      <c r="AE149" t="b">
        <v>0</v>
      </c>
      <c r="AL149">
        <v>0</v>
      </c>
    </row>
    <row r="150" spans="1:38" x14ac:dyDescent="0.25">
      <c r="A150">
        <v>147</v>
      </c>
      <c r="B150" t="s">
        <v>5897</v>
      </c>
      <c r="C150" t="s">
        <v>386</v>
      </c>
      <c r="D150" t="s">
        <v>0</v>
      </c>
      <c r="E150" t="s">
        <v>3541</v>
      </c>
      <c r="F150">
        <v>1972</v>
      </c>
      <c r="G150" t="s">
        <v>10</v>
      </c>
      <c r="H150" t="s">
        <v>363</v>
      </c>
      <c r="I150">
        <v>1</v>
      </c>
      <c r="J150" t="s">
        <v>363</v>
      </c>
      <c r="R150" t="s">
        <v>363</v>
      </c>
      <c r="V150">
        <v>17</v>
      </c>
      <c r="W150">
        <v>130</v>
      </c>
      <c r="AD150" t="b">
        <v>0</v>
      </c>
      <c r="AE150" t="b">
        <v>0</v>
      </c>
      <c r="AL150">
        <v>0</v>
      </c>
    </row>
    <row r="151" spans="1:38" x14ac:dyDescent="0.25">
      <c r="A151">
        <v>148</v>
      </c>
      <c r="B151" t="s">
        <v>676</v>
      </c>
      <c r="C151" t="s">
        <v>677</v>
      </c>
      <c r="D151" t="s">
        <v>0</v>
      </c>
      <c r="E151" t="s">
        <v>4458</v>
      </c>
      <c r="F151">
        <v>1977</v>
      </c>
      <c r="G151" t="s">
        <v>12</v>
      </c>
      <c r="H151" t="s">
        <v>363</v>
      </c>
      <c r="I151">
        <v>4</v>
      </c>
      <c r="J151" t="s">
        <v>363</v>
      </c>
      <c r="R151" t="s">
        <v>363</v>
      </c>
      <c r="V151">
        <v>17</v>
      </c>
      <c r="W151">
        <v>131</v>
      </c>
      <c r="AD151" t="b">
        <v>0</v>
      </c>
      <c r="AE151" t="b">
        <v>0</v>
      </c>
      <c r="AL151">
        <v>0</v>
      </c>
    </row>
    <row r="152" spans="1:38" x14ac:dyDescent="0.25">
      <c r="A152">
        <v>149</v>
      </c>
      <c r="B152" t="s">
        <v>1363</v>
      </c>
      <c r="C152" t="s">
        <v>417</v>
      </c>
      <c r="D152" t="s">
        <v>0</v>
      </c>
      <c r="E152" t="s">
        <v>321</v>
      </c>
      <c r="F152">
        <v>1969</v>
      </c>
      <c r="G152" t="s">
        <v>11</v>
      </c>
      <c r="H152" t="s">
        <v>363</v>
      </c>
      <c r="I152">
        <v>1</v>
      </c>
      <c r="J152" t="s">
        <v>363</v>
      </c>
      <c r="R152" t="s">
        <v>363</v>
      </c>
      <c r="V152">
        <v>17</v>
      </c>
      <c r="W152">
        <v>132</v>
      </c>
      <c r="AD152" t="b">
        <v>0</v>
      </c>
      <c r="AE152" t="b">
        <v>0</v>
      </c>
      <c r="AL152">
        <v>0</v>
      </c>
    </row>
    <row r="153" spans="1:38" x14ac:dyDescent="0.25">
      <c r="A153">
        <v>150</v>
      </c>
      <c r="B153" t="s">
        <v>5898</v>
      </c>
      <c r="C153" t="s">
        <v>1177</v>
      </c>
      <c r="D153" t="s">
        <v>0</v>
      </c>
      <c r="E153" t="s">
        <v>6056</v>
      </c>
      <c r="F153">
        <v>1974</v>
      </c>
      <c r="G153" t="s">
        <v>10</v>
      </c>
      <c r="H153" t="s">
        <v>363</v>
      </c>
      <c r="I153">
        <v>1</v>
      </c>
      <c r="J153" t="s">
        <v>363</v>
      </c>
      <c r="R153" t="s">
        <v>363</v>
      </c>
      <c r="V153">
        <v>17</v>
      </c>
      <c r="W153">
        <v>133</v>
      </c>
      <c r="AD153" t="b">
        <v>0</v>
      </c>
      <c r="AE153" t="b">
        <v>0</v>
      </c>
      <c r="AL153">
        <v>0</v>
      </c>
    </row>
    <row r="154" spans="1:38" x14ac:dyDescent="0.25">
      <c r="A154">
        <v>151</v>
      </c>
      <c r="B154" t="s">
        <v>5899</v>
      </c>
      <c r="C154" t="s">
        <v>1091</v>
      </c>
      <c r="D154" t="s">
        <v>0</v>
      </c>
      <c r="E154" t="s">
        <v>6057</v>
      </c>
      <c r="F154">
        <v>1965</v>
      </c>
      <c r="G154" t="s">
        <v>15</v>
      </c>
      <c r="H154" t="s">
        <v>363</v>
      </c>
      <c r="I154">
        <v>1</v>
      </c>
      <c r="J154" t="s">
        <v>363</v>
      </c>
      <c r="R154" t="s">
        <v>363</v>
      </c>
      <c r="V154">
        <v>17</v>
      </c>
      <c r="W154">
        <v>134</v>
      </c>
      <c r="AD154" t="b">
        <v>0</v>
      </c>
      <c r="AE154" t="b">
        <v>0</v>
      </c>
      <c r="AL154">
        <v>0</v>
      </c>
    </row>
    <row r="155" spans="1:38" x14ac:dyDescent="0.25">
      <c r="A155">
        <v>152</v>
      </c>
      <c r="B155" t="s">
        <v>5900</v>
      </c>
      <c r="C155" t="s">
        <v>402</v>
      </c>
      <c r="D155" t="s">
        <v>0</v>
      </c>
      <c r="E155" t="s">
        <v>309</v>
      </c>
      <c r="F155">
        <v>1970</v>
      </c>
      <c r="G155" t="s">
        <v>11</v>
      </c>
      <c r="H155" t="s">
        <v>363</v>
      </c>
      <c r="I155">
        <v>1</v>
      </c>
      <c r="J155" t="s">
        <v>363</v>
      </c>
      <c r="R155" t="s">
        <v>363</v>
      </c>
      <c r="V155">
        <v>17</v>
      </c>
      <c r="W155">
        <v>135</v>
      </c>
      <c r="AD155" t="b">
        <v>0</v>
      </c>
      <c r="AE155" t="b">
        <v>0</v>
      </c>
      <c r="AL155">
        <v>0</v>
      </c>
    </row>
    <row r="156" spans="1:38" x14ac:dyDescent="0.25">
      <c r="A156">
        <v>153</v>
      </c>
      <c r="B156" t="s">
        <v>4013</v>
      </c>
      <c r="C156" t="s">
        <v>451</v>
      </c>
      <c r="D156" t="s">
        <v>0</v>
      </c>
      <c r="E156" t="s">
        <v>6050</v>
      </c>
      <c r="F156">
        <v>1970</v>
      </c>
      <c r="G156" t="s">
        <v>11</v>
      </c>
      <c r="H156" t="s">
        <v>363</v>
      </c>
      <c r="I156">
        <v>1</v>
      </c>
      <c r="J156" t="s">
        <v>363</v>
      </c>
      <c r="R156" t="s">
        <v>363</v>
      </c>
      <c r="V156">
        <v>17</v>
      </c>
      <c r="W156">
        <v>136</v>
      </c>
      <c r="AD156" t="b">
        <v>0</v>
      </c>
      <c r="AE156" t="b">
        <v>0</v>
      </c>
      <c r="AL156">
        <v>0</v>
      </c>
    </row>
    <row r="157" spans="1:38" x14ac:dyDescent="0.25">
      <c r="A157">
        <v>154</v>
      </c>
      <c r="B157" t="s">
        <v>581</v>
      </c>
      <c r="C157" t="s">
        <v>582</v>
      </c>
      <c r="D157" t="s">
        <v>0</v>
      </c>
      <c r="E157" t="s">
        <v>3634</v>
      </c>
      <c r="F157">
        <v>1966</v>
      </c>
      <c r="G157" t="s">
        <v>15</v>
      </c>
      <c r="H157" t="s">
        <v>363</v>
      </c>
      <c r="I157">
        <v>1</v>
      </c>
      <c r="J157" t="s">
        <v>363</v>
      </c>
      <c r="R157" t="s">
        <v>363</v>
      </c>
      <c r="V157">
        <v>17</v>
      </c>
      <c r="W157">
        <v>137</v>
      </c>
      <c r="AD157" t="b">
        <v>0</v>
      </c>
      <c r="AE157" t="b">
        <v>0</v>
      </c>
      <c r="AL157">
        <v>0</v>
      </c>
    </row>
    <row r="158" spans="1:38" x14ac:dyDescent="0.25">
      <c r="A158">
        <v>155</v>
      </c>
      <c r="B158" t="s">
        <v>5901</v>
      </c>
      <c r="C158" t="s">
        <v>1043</v>
      </c>
      <c r="D158" t="s">
        <v>0</v>
      </c>
      <c r="E158" t="s">
        <v>3633</v>
      </c>
      <c r="F158">
        <v>1948</v>
      </c>
      <c r="G158" t="s">
        <v>19</v>
      </c>
      <c r="H158" t="s">
        <v>363</v>
      </c>
      <c r="I158">
        <v>20</v>
      </c>
      <c r="J158" t="s">
        <v>363</v>
      </c>
      <c r="R158" t="s">
        <v>363</v>
      </c>
      <c r="V158">
        <v>17</v>
      </c>
      <c r="W158">
        <v>138</v>
      </c>
      <c r="AD158" t="b">
        <v>0</v>
      </c>
      <c r="AE158" t="b">
        <v>0</v>
      </c>
      <c r="AL158">
        <v>0</v>
      </c>
    </row>
    <row r="159" spans="1:38" x14ac:dyDescent="0.25">
      <c r="A159">
        <v>156</v>
      </c>
      <c r="B159" t="s">
        <v>2793</v>
      </c>
      <c r="C159" t="s">
        <v>483</v>
      </c>
      <c r="D159" t="s">
        <v>1</v>
      </c>
      <c r="E159" t="s">
        <v>6038</v>
      </c>
      <c r="F159">
        <v>1975</v>
      </c>
      <c r="G159" t="s">
        <v>13</v>
      </c>
      <c r="H159" t="s">
        <v>363</v>
      </c>
      <c r="I159">
        <v>15</v>
      </c>
      <c r="J159" t="s">
        <v>363</v>
      </c>
      <c r="R159" t="s">
        <v>363</v>
      </c>
      <c r="V159">
        <v>18</v>
      </c>
      <c r="W159">
        <v>138</v>
      </c>
      <c r="AD159" t="b">
        <v>0</v>
      </c>
      <c r="AE159" t="b">
        <v>0</v>
      </c>
      <c r="AL159">
        <v>0</v>
      </c>
    </row>
    <row r="160" spans="1:38" x14ac:dyDescent="0.25">
      <c r="A160">
        <v>157</v>
      </c>
      <c r="B160" t="s">
        <v>927</v>
      </c>
      <c r="C160" t="s">
        <v>375</v>
      </c>
      <c r="D160" t="s">
        <v>0</v>
      </c>
      <c r="E160" t="s">
        <v>6038</v>
      </c>
      <c r="F160">
        <v>1968</v>
      </c>
      <c r="G160" t="s">
        <v>11</v>
      </c>
      <c r="H160" t="s">
        <v>363</v>
      </c>
      <c r="I160">
        <v>1</v>
      </c>
      <c r="J160" t="s">
        <v>363</v>
      </c>
      <c r="R160" t="s">
        <v>363</v>
      </c>
      <c r="V160">
        <v>18</v>
      </c>
      <c r="W160">
        <v>139</v>
      </c>
      <c r="AD160" t="b">
        <v>0</v>
      </c>
      <c r="AE160" t="b">
        <v>0</v>
      </c>
      <c r="AL160">
        <v>0</v>
      </c>
    </row>
    <row r="161" spans="1:38" x14ac:dyDescent="0.25">
      <c r="A161">
        <v>158</v>
      </c>
      <c r="B161" t="s">
        <v>912</v>
      </c>
      <c r="C161" t="s">
        <v>521</v>
      </c>
      <c r="D161" t="s">
        <v>0</v>
      </c>
      <c r="E161" t="s">
        <v>6008</v>
      </c>
      <c r="F161">
        <v>1965</v>
      </c>
      <c r="G161" t="s">
        <v>15</v>
      </c>
      <c r="H161" t="s">
        <v>363</v>
      </c>
      <c r="I161">
        <v>1</v>
      </c>
      <c r="J161" t="s">
        <v>363</v>
      </c>
      <c r="R161" t="s">
        <v>363</v>
      </c>
      <c r="V161">
        <v>18</v>
      </c>
      <c r="W161">
        <v>140</v>
      </c>
      <c r="AD161" t="b">
        <v>0</v>
      </c>
      <c r="AE161" t="b">
        <v>0</v>
      </c>
      <c r="AL161">
        <v>0</v>
      </c>
    </row>
    <row r="162" spans="1:38" x14ac:dyDescent="0.25">
      <c r="A162">
        <v>159</v>
      </c>
      <c r="B162" t="s">
        <v>4790</v>
      </c>
      <c r="C162" t="s">
        <v>442</v>
      </c>
      <c r="D162" t="s">
        <v>0</v>
      </c>
      <c r="E162" t="s">
        <v>4656</v>
      </c>
      <c r="F162">
        <v>1974</v>
      </c>
      <c r="G162" t="s">
        <v>10</v>
      </c>
      <c r="H162" t="s">
        <v>363</v>
      </c>
      <c r="I162">
        <v>1</v>
      </c>
      <c r="J162" t="s">
        <v>363</v>
      </c>
      <c r="R162" t="s">
        <v>363</v>
      </c>
      <c r="V162">
        <v>18</v>
      </c>
      <c r="W162">
        <v>141</v>
      </c>
      <c r="AD162" t="b">
        <v>0</v>
      </c>
      <c r="AE162" t="b">
        <v>0</v>
      </c>
      <c r="AL162">
        <v>0</v>
      </c>
    </row>
    <row r="163" spans="1:38" x14ac:dyDescent="0.25">
      <c r="A163">
        <v>160</v>
      </c>
      <c r="B163" t="s">
        <v>697</v>
      </c>
      <c r="C163" t="s">
        <v>539</v>
      </c>
      <c r="D163" t="s">
        <v>0</v>
      </c>
      <c r="E163" t="s">
        <v>3634</v>
      </c>
      <c r="F163">
        <v>1972</v>
      </c>
      <c r="G163" t="s">
        <v>10</v>
      </c>
      <c r="H163" t="s">
        <v>363</v>
      </c>
      <c r="I163">
        <v>1</v>
      </c>
      <c r="J163" t="s">
        <v>363</v>
      </c>
      <c r="R163" t="s">
        <v>363</v>
      </c>
      <c r="V163">
        <v>18</v>
      </c>
      <c r="W163">
        <v>142</v>
      </c>
      <c r="AD163" t="b">
        <v>0</v>
      </c>
      <c r="AE163" t="b">
        <v>0</v>
      </c>
      <c r="AL163">
        <v>0</v>
      </c>
    </row>
    <row r="164" spans="1:38" x14ac:dyDescent="0.25">
      <c r="A164">
        <v>161</v>
      </c>
      <c r="B164" t="s">
        <v>5902</v>
      </c>
      <c r="C164" t="s">
        <v>631</v>
      </c>
      <c r="D164" t="s">
        <v>0</v>
      </c>
      <c r="E164" t="s">
        <v>6058</v>
      </c>
      <c r="F164">
        <v>1969</v>
      </c>
      <c r="G164" t="s">
        <v>11</v>
      </c>
      <c r="H164" t="s">
        <v>363</v>
      </c>
      <c r="I164">
        <v>1</v>
      </c>
      <c r="J164" t="s">
        <v>363</v>
      </c>
      <c r="R164" t="s">
        <v>363</v>
      </c>
      <c r="V164">
        <v>18</v>
      </c>
      <c r="W164">
        <v>143</v>
      </c>
      <c r="AD164" t="b">
        <v>0</v>
      </c>
      <c r="AE164" t="b">
        <v>0</v>
      </c>
      <c r="AL164">
        <v>0</v>
      </c>
    </row>
    <row r="165" spans="1:38" x14ac:dyDescent="0.25">
      <c r="A165">
        <v>162</v>
      </c>
      <c r="B165" t="s">
        <v>824</v>
      </c>
      <c r="C165" t="s">
        <v>447</v>
      </c>
      <c r="D165" t="s">
        <v>0</v>
      </c>
      <c r="E165" t="s">
        <v>6059</v>
      </c>
      <c r="F165">
        <v>1966</v>
      </c>
      <c r="G165" t="s">
        <v>15</v>
      </c>
      <c r="H165" t="s">
        <v>363</v>
      </c>
      <c r="I165">
        <v>1</v>
      </c>
      <c r="J165" t="s">
        <v>363</v>
      </c>
      <c r="R165" t="s">
        <v>363</v>
      </c>
      <c r="V165">
        <v>18</v>
      </c>
      <c r="W165">
        <v>144</v>
      </c>
      <c r="AD165" t="b">
        <v>0</v>
      </c>
      <c r="AE165" t="b">
        <v>0</v>
      </c>
      <c r="AL165">
        <v>0</v>
      </c>
    </row>
    <row r="166" spans="1:38" x14ac:dyDescent="0.25">
      <c r="A166">
        <v>163</v>
      </c>
      <c r="B166" t="s">
        <v>954</v>
      </c>
      <c r="C166" t="s">
        <v>533</v>
      </c>
      <c r="D166" t="s">
        <v>0</v>
      </c>
      <c r="E166" t="s">
        <v>6031</v>
      </c>
      <c r="F166">
        <v>1972</v>
      </c>
      <c r="G166" t="s">
        <v>10</v>
      </c>
      <c r="H166" t="s">
        <v>363</v>
      </c>
      <c r="I166">
        <v>1</v>
      </c>
      <c r="J166" t="s">
        <v>363</v>
      </c>
      <c r="R166" t="s">
        <v>363</v>
      </c>
      <c r="V166">
        <v>18</v>
      </c>
      <c r="W166">
        <v>145</v>
      </c>
      <c r="AD166" t="b">
        <v>0</v>
      </c>
      <c r="AE166" t="b">
        <v>0</v>
      </c>
      <c r="AL166">
        <v>0</v>
      </c>
    </row>
    <row r="167" spans="1:38" x14ac:dyDescent="0.25">
      <c r="A167">
        <v>164</v>
      </c>
      <c r="B167" t="s">
        <v>764</v>
      </c>
      <c r="C167" t="s">
        <v>386</v>
      </c>
      <c r="D167" t="s">
        <v>0</v>
      </c>
      <c r="E167" t="s">
        <v>4419</v>
      </c>
      <c r="F167">
        <v>1967</v>
      </c>
      <c r="G167" t="s">
        <v>11</v>
      </c>
      <c r="H167" t="s">
        <v>363</v>
      </c>
      <c r="I167">
        <v>1</v>
      </c>
      <c r="J167" t="s">
        <v>363</v>
      </c>
      <c r="R167" t="s">
        <v>363</v>
      </c>
      <c r="V167">
        <v>18</v>
      </c>
      <c r="W167">
        <v>146</v>
      </c>
      <c r="AD167" t="b">
        <v>0</v>
      </c>
      <c r="AE167" t="b">
        <v>0</v>
      </c>
      <c r="AL167">
        <v>0</v>
      </c>
    </row>
    <row r="168" spans="1:38" x14ac:dyDescent="0.25">
      <c r="A168">
        <v>165</v>
      </c>
      <c r="B168" t="s">
        <v>944</v>
      </c>
      <c r="C168" t="s">
        <v>639</v>
      </c>
      <c r="D168" t="s">
        <v>0</v>
      </c>
      <c r="E168" t="s">
        <v>6007</v>
      </c>
      <c r="F168">
        <v>1968</v>
      </c>
      <c r="G168" t="s">
        <v>11</v>
      </c>
      <c r="H168" t="s">
        <v>363</v>
      </c>
      <c r="I168">
        <v>1</v>
      </c>
      <c r="J168" t="s">
        <v>363</v>
      </c>
      <c r="R168" t="s">
        <v>363</v>
      </c>
      <c r="V168">
        <v>18</v>
      </c>
      <c r="W168">
        <v>147</v>
      </c>
      <c r="AD168" t="b">
        <v>0</v>
      </c>
      <c r="AE168" t="b">
        <v>0</v>
      </c>
      <c r="AL168">
        <v>0</v>
      </c>
    </row>
    <row r="169" spans="1:38" x14ac:dyDescent="0.25">
      <c r="A169">
        <v>166</v>
      </c>
      <c r="B169" t="s">
        <v>5903</v>
      </c>
      <c r="C169" t="s">
        <v>398</v>
      </c>
      <c r="D169" t="s">
        <v>0</v>
      </c>
      <c r="E169" t="s">
        <v>6029</v>
      </c>
      <c r="F169">
        <v>1965</v>
      </c>
      <c r="G169" t="s">
        <v>15</v>
      </c>
      <c r="H169" t="s">
        <v>363</v>
      </c>
      <c r="I169">
        <v>1</v>
      </c>
      <c r="J169" t="s">
        <v>363</v>
      </c>
      <c r="R169" t="s">
        <v>363</v>
      </c>
      <c r="V169">
        <v>18</v>
      </c>
      <c r="W169">
        <v>148</v>
      </c>
      <c r="AD169" t="b">
        <v>0</v>
      </c>
      <c r="AE169" t="b">
        <v>0</v>
      </c>
      <c r="AL169">
        <v>0</v>
      </c>
    </row>
    <row r="170" spans="1:38" x14ac:dyDescent="0.25">
      <c r="A170">
        <v>167</v>
      </c>
      <c r="B170" t="s">
        <v>793</v>
      </c>
      <c r="C170" t="s">
        <v>562</v>
      </c>
      <c r="D170" t="s">
        <v>0</v>
      </c>
      <c r="E170" t="s">
        <v>309</v>
      </c>
      <c r="F170">
        <v>1991</v>
      </c>
      <c r="G170" t="s">
        <v>20</v>
      </c>
      <c r="H170" t="s">
        <v>363</v>
      </c>
      <c r="I170">
        <v>14</v>
      </c>
      <c r="J170" t="s">
        <v>363</v>
      </c>
      <c r="R170" t="s">
        <v>363</v>
      </c>
      <c r="V170">
        <v>18</v>
      </c>
      <c r="W170">
        <v>149</v>
      </c>
      <c r="AD170" t="b">
        <v>0</v>
      </c>
      <c r="AE170" t="b">
        <v>0</v>
      </c>
      <c r="AL170">
        <v>0</v>
      </c>
    </row>
    <row r="171" spans="1:38" x14ac:dyDescent="0.25">
      <c r="A171">
        <v>168</v>
      </c>
      <c r="B171" t="s">
        <v>5904</v>
      </c>
      <c r="C171" t="s">
        <v>5905</v>
      </c>
      <c r="D171" t="s">
        <v>0</v>
      </c>
      <c r="E171" t="s">
        <v>6028</v>
      </c>
      <c r="F171">
        <v>1961</v>
      </c>
      <c r="G171" t="s">
        <v>21</v>
      </c>
      <c r="H171" t="s">
        <v>363</v>
      </c>
      <c r="I171">
        <v>12</v>
      </c>
      <c r="J171" t="s">
        <v>363</v>
      </c>
      <c r="R171" t="s">
        <v>363</v>
      </c>
      <c r="V171">
        <v>18</v>
      </c>
      <c r="W171">
        <v>150</v>
      </c>
      <c r="AD171" t="b">
        <v>0</v>
      </c>
      <c r="AE171" t="b">
        <v>0</v>
      </c>
      <c r="AL171">
        <v>0</v>
      </c>
    </row>
    <row r="172" spans="1:38" x14ac:dyDescent="0.25">
      <c r="A172">
        <v>169</v>
      </c>
      <c r="B172" t="s">
        <v>5906</v>
      </c>
      <c r="D172" t="s">
        <v>0</v>
      </c>
      <c r="E172" t="s">
        <v>6023</v>
      </c>
      <c r="F172">
        <v>1972</v>
      </c>
      <c r="G172" t="s">
        <v>10</v>
      </c>
      <c r="H172" t="s">
        <v>363</v>
      </c>
      <c r="I172">
        <v>1</v>
      </c>
      <c r="J172" t="s">
        <v>363</v>
      </c>
      <c r="R172" t="s">
        <v>363</v>
      </c>
      <c r="V172">
        <v>18</v>
      </c>
      <c r="W172">
        <v>151</v>
      </c>
      <c r="AD172" t="b">
        <v>0</v>
      </c>
      <c r="AE172" t="b">
        <v>0</v>
      </c>
      <c r="AL172">
        <v>0</v>
      </c>
    </row>
    <row r="173" spans="1:38" x14ac:dyDescent="0.25">
      <c r="A173">
        <v>170</v>
      </c>
      <c r="B173" t="s">
        <v>615</v>
      </c>
      <c r="C173" t="s">
        <v>616</v>
      </c>
      <c r="D173" t="s">
        <v>1</v>
      </c>
      <c r="E173" t="s">
        <v>6009</v>
      </c>
      <c r="F173">
        <v>1968</v>
      </c>
      <c r="G173" t="s">
        <v>16</v>
      </c>
      <c r="H173" t="s">
        <v>363</v>
      </c>
      <c r="I173">
        <v>16</v>
      </c>
      <c r="J173" t="s">
        <v>363</v>
      </c>
      <c r="R173" t="s">
        <v>363</v>
      </c>
      <c r="V173">
        <v>19</v>
      </c>
      <c r="W173">
        <v>151</v>
      </c>
      <c r="AD173" t="b">
        <v>0</v>
      </c>
      <c r="AE173" t="b">
        <v>0</v>
      </c>
      <c r="AL173">
        <v>0</v>
      </c>
    </row>
    <row r="174" spans="1:38" x14ac:dyDescent="0.25">
      <c r="A174">
        <v>171</v>
      </c>
      <c r="B174" t="s">
        <v>823</v>
      </c>
      <c r="C174" t="s">
        <v>383</v>
      </c>
      <c r="D174" t="s">
        <v>0</v>
      </c>
      <c r="E174" t="s">
        <v>6031</v>
      </c>
      <c r="F174">
        <v>1974</v>
      </c>
      <c r="G174" t="s">
        <v>10</v>
      </c>
      <c r="H174" t="s">
        <v>363</v>
      </c>
      <c r="I174">
        <v>1</v>
      </c>
      <c r="J174" t="s">
        <v>363</v>
      </c>
      <c r="R174" t="s">
        <v>363</v>
      </c>
      <c r="V174">
        <v>19</v>
      </c>
      <c r="W174">
        <v>152</v>
      </c>
      <c r="AD174" t="b">
        <v>0</v>
      </c>
      <c r="AE174" t="b">
        <v>0</v>
      </c>
      <c r="AL174">
        <v>0</v>
      </c>
    </row>
    <row r="175" spans="1:38" x14ac:dyDescent="0.25">
      <c r="A175">
        <v>172</v>
      </c>
      <c r="B175" t="s">
        <v>5907</v>
      </c>
      <c r="C175" t="s">
        <v>584</v>
      </c>
      <c r="D175" t="s">
        <v>0</v>
      </c>
      <c r="E175" t="s">
        <v>6044</v>
      </c>
      <c r="F175">
        <v>1958</v>
      </c>
      <c r="G175" t="s">
        <v>21</v>
      </c>
      <c r="H175" t="s">
        <v>363</v>
      </c>
      <c r="I175">
        <v>11</v>
      </c>
      <c r="J175" t="s">
        <v>363</v>
      </c>
      <c r="R175" t="s">
        <v>363</v>
      </c>
      <c r="V175">
        <v>19</v>
      </c>
      <c r="W175">
        <v>153</v>
      </c>
      <c r="AD175" t="b">
        <v>0</v>
      </c>
      <c r="AE175" t="b">
        <v>0</v>
      </c>
      <c r="AL175">
        <v>0</v>
      </c>
    </row>
    <row r="176" spans="1:38" x14ac:dyDescent="0.25">
      <c r="A176">
        <v>173</v>
      </c>
      <c r="B176" t="s">
        <v>5908</v>
      </c>
      <c r="C176" t="s">
        <v>584</v>
      </c>
      <c r="D176" t="s">
        <v>0</v>
      </c>
      <c r="E176" t="s">
        <v>6060</v>
      </c>
      <c r="F176">
        <v>1958</v>
      </c>
      <c r="G176" t="s">
        <v>21</v>
      </c>
      <c r="H176" t="s">
        <v>363</v>
      </c>
      <c r="I176">
        <v>10</v>
      </c>
      <c r="J176" t="s">
        <v>363</v>
      </c>
      <c r="R176" t="s">
        <v>363</v>
      </c>
      <c r="V176">
        <v>19</v>
      </c>
      <c r="W176">
        <v>154</v>
      </c>
      <c r="AD176" t="b">
        <v>0</v>
      </c>
      <c r="AE176" t="b">
        <v>0</v>
      </c>
      <c r="AL176">
        <v>0</v>
      </c>
    </row>
    <row r="177" spans="1:38" x14ac:dyDescent="0.25">
      <c r="A177">
        <v>174</v>
      </c>
      <c r="B177" t="s">
        <v>5909</v>
      </c>
      <c r="C177" t="s">
        <v>395</v>
      </c>
      <c r="D177" t="s">
        <v>0</v>
      </c>
      <c r="E177" t="s">
        <v>3630</v>
      </c>
      <c r="F177">
        <v>1972</v>
      </c>
      <c r="G177" t="s">
        <v>10</v>
      </c>
      <c r="H177" t="s">
        <v>363</v>
      </c>
      <c r="I177">
        <v>1</v>
      </c>
      <c r="J177" t="s">
        <v>363</v>
      </c>
      <c r="R177" t="s">
        <v>363</v>
      </c>
      <c r="V177">
        <v>19</v>
      </c>
      <c r="W177">
        <v>155</v>
      </c>
      <c r="AD177" t="b">
        <v>0</v>
      </c>
      <c r="AE177" t="b">
        <v>0</v>
      </c>
      <c r="AL177">
        <v>0</v>
      </c>
    </row>
    <row r="178" spans="1:38" x14ac:dyDescent="0.25">
      <c r="A178">
        <v>175</v>
      </c>
      <c r="B178" t="s">
        <v>5910</v>
      </c>
      <c r="C178" t="s">
        <v>983</v>
      </c>
      <c r="D178" t="s">
        <v>0</v>
      </c>
      <c r="E178" t="s">
        <v>6061</v>
      </c>
      <c r="F178">
        <v>1971</v>
      </c>
      <c r="G178" t="s">
        <v>11</v>
      </c>
      <c r="H178" t="s">
        <v>363</v>
      </c>
      <c r="I178">
        <v>1</v>
      </c>
      <c r="J178" t="s">
        <v>363</v>
      </c>
      <c r="R178" t="s">
        <v>363</v>
      </c>
      <c r="V178">
        <v>19</v>
      </c>
      <c r="W178">
        <v>156</v>
      </c>
      <c r="AD178" t="b">
        <v>0</v>
      </c>
      <c r="AE178" t="b">
        <v>0</v>
      </c>
      <c r="AL178">
        <v>0</v>
      </c>
    </row>
    <row r="179" spans="1:38" x14ac:dyDescent="0.25">
      <c r="A179">
        <v>176</v>
      </c>
      <c r="B179" t="s">
        <v>5901</v>
      </c>
      <c r="C179" t="s">
        <v>4123</v>
      </c>
      <c r="D179" t="s">
        <v>1</v>
      </c>
      <c r="E179" t="s">
        <v>6062</v>
      </c>
      <c r="F179">
        <v>1972</v>
      </c>
      <c r="G179" t="s">
        <v>13</v>
      </c>
      <c r="H179" t="s">
        <v>363</v>
      </c>
      <c r="I179">
        <v>14</v>
      </c>
      <c r="J179" t="s">
        <v>363</v>
      </c>
      <c r="R179" t="s">
        <v>363</v>
      </c>
      <c r="V179">
        <v>20</v>
      </c>
      <c r="W179">
        <v>156</v>
      </c>
      <c r="AD179" t="b">
        <v>0</v>
      </c>
      <c r="AE179" t="b">
        <v>0</v>
      </c>
      <c r="AL179">
        <v>0</v>
      </c>
    </row>
    <row r="180" spans="1:38" x14ac:dyDescent="0.25">
      <c r="A180">
        <v>177</v>
      </c>
      <c r="B180" t="s">
        <v>1326</v>
      </c>
      <c r="C180" t="s">
        <v>792</v>
      </c>
      <c r="D180" t="s">
        <v>0</v>
      </c>
      <c r="E180" t="s">
        <v>6043</v>
      </c>
      <c r="F180">
        <v>1957</v>
      </c>
      <c r="G180" t="s">
        <v>21</v>
      </c>
      <c r="H180" t="s">
        <v>363</v>
      </c>
      <c r="I180">
        <v>9</v>
      </c>
      <c r="J180" t="s">
        <v>363</v>
      </c>
      <c r="R180" t="s">
        <v>363</v>
      </c>
      <c r="V180">
        <v>20</v>
      </c>
      <c r="W180">
        <v>157</v>
      </c>
      <c r="AD180" t="b">
        <v>0</v>
      </c>
      <c r="AE180" t="b">
        <v>0</v>
      </c>
      <c r="AL180">
        <v>0</v>
      </c>
    </row>
    <row r="181" spans="1:38" x14ac:dyDescent="0.25">
      <c r="A181">
        <v>178</v>
      </c>
      <c r="B181" t="s">
        <v>5911</v>
      </c>
      <c r="C181" t="s">
        <v>498</v>
      </c>
      <c r="D181" t="s">
        <v>0</v>
      </c>
      <c r="E181" t="s">
        <v>2464</v>
      </c>
      <c r="F181">
        <v>1969</v>
      </c>
      <c r="G181" t="s">
        <v>11</v>
      </c>
      <c r="H181" t="s">
        <v>363</v>
      </c>
      <c r="I181">
        <v>1</v>
      </c>
      <c r="J181" t="s">
        <v>363</v>
      </c>
      <c r="R181" t="s">
        <v>363</v>
      </c>
      <c r="V181">
        <v>20</v>
      </c>
      <c r="W181">
        <v>158</v>
      </c>
      <c r="AD181" t="b">
        <v>0</v>
      </c>
      <c r="AE181" t="b">
        <v>0</v>
      </c>
      <c r="AL181">
        <v>0</v>
      </c>
    </row>
    <row r="182" spans="1:38" x14ac:dyDescent="0.25">
      <c r="A182">
        <v>179</v>
      </c>
      <c r="B182" t="s">
        <v>1393</v>
      </c>
      <c r="C182" t="s">
        <v>1394</v>
      </c>
      <c r="D182" t="s">
        <v>1</v>
      </c>
      <c r="E182" t="s">
        <v>6011</v>
      </c>
      <c r="F182">
        <v>1966</v>
      </c>
      <c r="G182" t="s">
        <v>22</v>
      </c>
      <c r="H182" t="s">
        <v>363</v>
      </c>
      <c r="I182">
        <v>20</v>
      </c>
      <c r="J182" t="s">
        <v>363</v>
      </c>
      <c r="R182" t="s">
        <v>363</v>
      </c>
      <c r="V182">
        <v>21</v>
      </c>
      <c r="W182">
        <v>158</v>
      </c>
      <c r="AD182" t="b">
        <v>0</v>
      </c>
      <c r="AE182" t="b">
        <v>0</v>
      </c>
      <c r="AL182">
        <v>0</v>
      </c>
    </row>
    <row r="183" spans="1:38" x14ac:dyDescent="0.25">
      <c r="A183">
        <v>180</v>
      </c>
      <c r="B183" t="s">
        <v>5912</v>
      </c>
      <c r="C183" t="s">
        <v>1154</v>
      </c>
      <c r="D183" t="s">
        <v>0</v>
      </c>
      <c r="E183" t="s">
        <v>6063</v>
      </c>
      <c r="F183">
        <v>1967</v>
      </c>
      <c r="G183" t="s">
        <v>11</v>
      </c>
      <c r="H183" t="s">
        <v>363</v>
      </c>
      <c r="I183">
        <v>1</v>
      </c>
      <c r="J183" t="s">
        <v>363</v>
      </c>
      <c r="R183" t="s">
        <v>363</v>
      </c>
      <c r="V183">
        <v>21</v>
      </c>
      <c r="W183">
        <v>159</v>
      </c>
      <c r="AD183" t="b">
        <v>0</v>
      </c>
      <c r="AE183" t="b">
        <v>0</v>
      </c>
      <c r="AL183">
        <v>0</v>
      </c>
    </row>
    <row r="184" spans="1:38" x14ac:dyDescent="0.25">
      <c r="A184">
        <v>181</v>
      </c>
      <c r="B184" t="s">
        <v>879</v>
      </c>
      <c r="C184" t="s">
        <v>880</v>
      </c>
      <c r="D184" t="s">
        <v>0</v>
      </c>
      <c r="E184" t="s">
        <v>6064</v>
      </c>
      <c r="F184">
        <v>1981</v>
      </c>
      <c r="G184" t="s">
        <v>12</v>
      </c>
      <c r="H184" t="s">
        <v>363</v>
      </c>
      <c r="I184">
        <v>3</v>
      </c>
      <c r="J184" t="s">
        <v>363</v>
      </c>
      <c r="R184" t="s">
        <v>363</v>
      </c>
      <c r="V184">
        <v>21</v>
      </c>
      <c r="W184">
        <v>160</v>
      </c>
      <c r="AD184" t="b">
        <v>0</v>
      </c>
      <c r="AE184" t="b">
        <v>0</v>
      </c>
      <c r="AL184">
        <v>0</v>
      </c>
    </row>
    <row r="185" spans="1:38" x14ac:dyDescent="0.25">
      <c r="A185">
        <v>182</v>
      </c>
      <c r="B185" t="s">
        <v>1404</v>
      </c>
      <c r="C185" t="s">
        <v>470</v>
      </c>
      <c r="D185" t="s">
        <v>0</v>
      </c>
      <c r="E185" t="s">
        <v>6030</v>
      </c>
      <c r="F185">
        <v>1961</v>
      </c>
      <c r="G185" t="s">
        <v>21</v>
      </c>
      <c r="H185" t="s">
        <v>363</v>
      </c>
      <c r="I185">
        <v>8</v>
      </c>
      <c r="J185" t="s">
        <v>363</v>
      </c>
      <c r="R185" t="s">
        <v>363</v>
      </c>
      <c r="V185">
        <v>21</v>
      </c>
      <c r="W185">
        <v>161</v>
      </c>
      <c r="AD185" t="b">
        <v>0</v>
      </c>
      <c r="AE185" t="b">
        <v>0</v>
      </c>
      <c r="AL185">
        <v>0</v>
      </c>
    </row>
    <row r="186" spans="1:38" x14ac:dyDescent="0.25">
      <c r="A186">
        <v>183</v>
      </c>
      <c r="B186" t="s">
        <v>1253</v>
      </c>
      <c r="C186" t="s">
        <v>389</v>
      </c>
      <c r="D186" t="s">
        <v>0</v>
      </c>
      <c r="E186" t="s">
        <v>4402</v>
      </c>
      <c r="F186">
        <v>1975</v>
      </c>
      <c r="G186" t="s">
        <v>10</v>
      </c>
      <c r="H186" t="s">
        <v>363</v>
      </c>
      <c r="I186">
        <v>1</v>
      </c>
      <c r="J186" t="s">
        <v>363</v>
      </c>
      <c r="R186" t="s">
        <v>363</v>
      </c>
      <c r="V186">
        <v>21</v>
      </c>
      <c r="W186">
        <v>162</v>
      </c>
      <c r="AD186" t="b">
        <v>0</v>
      </c>
      <c r="AE186" t="b">
        <v>0</v>
      </c>
      <c r="AL186">
        <v>0</v>
      </c>
    </row>
    <row r="187" spans="1:38" x14ac:dyDescent="0.25">
      <c r="A187">
        <v>184</v>
      </c>
      <c r="B187" t="s">
        <v>975</v>
      </c>
      <c r="C187" t="s">
        <v>470</v>
      </c>
      <c r="D187" t="s">
        <v>0</v>
      </c>
      <c r="E187" t="s">
        <v>309</v>
      </c>
      <c r="F187">
        <v>1965</v>
      </c>
      <c r="G187" t="s">
        <v>15</v>
      </c>
      <c r="H187" t="s">
        <v>363</v>
      </c>
      <c r="I187">
        <v>1</v>
      </c>
      <c r="J187" t="s">
        <v>363</v>
      </c>
      <c r="R187" t="s">
        <v>363</v>
      </c>
      <c r="V187">
        <v>21</v>
      </c>
      <c r="W187">
        <v>163</v>
      </c>
      <c r="AD187" t="b">
        <v>0</v>
      </c>
      <c r="AE187" t="b">
        <v>0</v>
      </c>
      <c r="AL187">
        <v>0</v>
      </c>
    </row>
    <row r="188" spans="1:38" x14ac:dyDescent="0.25">
      <c r="A188">
        <v>185</v>
      </c>
      <c r="B188" t="s">
        <v>5913</v>
      </c>
      <c r="C188" t="s">
        <v>896</v>
      </c>
      <c r="D188" t="s">
        <v>0</v>
      </c>
      <c r="E188" t="s">
        <v>309</v>
      </c>
      <c r="F188">
        <v>1964</v>
      </c>
      <c r="G188" t="s">
        <v>15</v>
      </c>
      <c r="H188" t="s">
        <v>363</v>
      </c>
      <c r="I188">
        <v>1</v>
      </c>
      <c r="J188" t="s">
        <v>363</v>
      </c>
      <c r="R188" t="s">
        <v>363</v>
      </c>
      <c r="V188">
        <v>21</v>
      </c>
      <c r="W188">
        <v>164</v>
      </c>
      <c r="AD188" t="b">
        <v>0</v>
      </c>
      <c r="AE188" t="b">
        <v>0</v>
      </c>
      <c r="AL188">
        <v>0</v>
      </c>
    </row>
    <row r="189" spans="1:38" x14ac:dyDescent="0.25">
      <c r="A189">
        <v>186</v>
      </c>
      <c r="B189" t="s">
        <v>5914</v>
      </c>
      <c r="C189" t="s">
        <v>738</v>
      </c>
      <c r="D189" t="s">
        <v>1</v>
      </c>
      <c r="E189" t="s">
        <v>321</v>
      </c>
      <c r="F189">
        <v>1976</v>
      </c>
      <c r="G189" t="s">
        <v>13</v>
      </c>
      <c r="H189" t="s">
        <v>363</v>
      </c>
      <c r="I189">
        <v>13</v>
      </c>
      <c r="J189" t="s">
        <v>363</v>
      </c>
      <c r="R189" t="s">
        <v>363</v>
      </c>
      <c r="V189">
        <v>22</v>
      </c>
      <c r="W189">
        <v>164</v>
      </c>
      <c r="AD189" t="b">
        <v>0</v>
      </c>
      <c r="AE189" t="b">
        <v>0</v>
      </c>
      <c r="AL189">
        <v>0</v>
      </c>
    </row>
    <row r="190" spans="1:38" x14ac:dyDescent="0.25">
      <c r="A190">
        <v>187</v>
      </c>
      <c r="B190" t="s">
        <v>881</v>
      </c>
      <c r="C190" t="s">
        <v>533</v>
      </c>
      <c r="D190" t="s">
        <v>0</v>
      </c>
      <c r="E190" t="s">
        <v>6060</v>
      </c>
      <c r="F190">
        <v>1971</v>
      </c>
      <c r="G190" t="s">
        <v>11</v>
      </c>
      <c r="H190" t="s">
        <v>363</v>
      </c>
      <c r="I190">
        <v>1</v>
      </c>
      <c r="J190" t="s">
        <v>363</v>
      </c>
      <c r="R190" t="s">
        <v>363</v>
      </c>
      <c r="V190">
        <v>22</v>
      </c>
      <c r="W190">
        <v>165</v>
      </c>
      <c r="AD190" t="b">
        <v>0</v>
      </c>
      <c r="AE190" t="b">
        <v>0</v>
      </c>
      <c r="AL190">
        <v>0</v>
      </c>
    </row>
    <row r="191" spans="1:38" x14ac:dyDescent="0.25">
      <c r="A191">
        <v>188</v>
      </c>
      <c r="B191" t="s">
        <v>5915</v>
      </c>
      <c r="C191" t="s">
        <v>1076</v>
      </c>
      <c r="D191" t="s">
        <v>1</v>
      </c>
      <c r="E191" t="s">
        <v>6065</v>
      </c>
      <c r="F191">
        <v>1969</v>
      </c>
      <c r="G191" t="s">
        <v>16</v>
      </c>
      <c r="H191" t="s">
        <v>363</v>
      </c>
      <c r="I191">
        <v>15</v>
      </c>
      <c r="J191" t="s">
        <v>363</v>
      </c>
      <c r="R191" t="s">
        <v>363</v>
      </c>
      <c r="V191">
        <v>23</v>
      </c>
      <c r="W191">
        <v>165</v>
      </c>
      <c r="AD191" t="b">
        <v>0</v>
      </c>
      <c r="AE191" t="b">
        <v>0</v>
      </c>
      <c r="AL191">
        <v>0</v>
      </c>
    </row>
    <row r="192" spans="1:38" x14ac:dyDescent="0.25">
      <c r="A192">
        <v>189</v>
      </c>
      <c r="B192" t="s">
        <v>4025</v>
      </c>
      <c r="C192" t="s">
        <v>432</v>
      </c>
      <c r="D192" t="s">
        <v>0</v>
      </c>
      <c r="E192" t="s">
        <v>6066</v>
      </c>
      <c r="F192">
        <v>1961</v>
      </c>
      <c r="G192" t="s">
        <v>21</v>
      </c>
      <c r="H192" t="s">
        <v>363</v>
      </c>
      <c r="I192">
        <v>7</v>
      </c>
      <c r="J192" t="s">
        <v>363</v>
      </c>
      <c r="R192" t="s">
        <v>363</v>
      </c>
      <c r="V192">
        <v>23</v>
      </c>
      <c r="W192">
        <v>166</v>
      </c>
      <c r="AD192" t="b">
        <v>0</v>
      </c>
      <c r="AE192" t="b">
        <v>0</v>
      </c>
      <c r="AL192">
        <v>0</v>
      </c>
    </row>
    <row r="193" spans="1:38" x14ac:dyDescent="0.25">
      <c r="A193">
        <v>190</v>
      </c>
      <c r="B193" t="s">
        <v>5916</v>
      </c>
      <c r="C193" t="s">
        <v>400</v>
      </c>
      <c r="D193" t="s">
        <v>0</v>
      </c>
      <c r="E193" t="s">
        <v>6011</v>
      </c>
      <c r="F193">
        <v>1953</v>
      </c>
      <c r="G193" t="s">
        <v>14</v>
      </c>
      <c r="H193" t="s">
        <v>363</v>
      </c>
      <c r="I193">
        <v>18</v>
      </c>
      <c r="J193" t="s">
        <v>363</v>
      </c>
      <c r="R193" t="s">
        <v>363</v>
      </c>
      <c r="V193">
        <v>23</v>
      </c>
      <c r="W193">
        <v>167</v>
      </c>
      <c r="AD193" t="b">
        <v>0</v>
      </c>
      <c r="AE193" t="b">
        <v>0</v>
      </c>
      <c r="AL193">
        <v>0</v>
      </c>
    </row>
    <row r="194" spans="1:38" x14ac:dyDescent="0.25">
      <c r="A194">
        <v>191</v>
      </c>
      <c r="B194" t="s">
        <v>5917</v>
      </c>
      <c r="C194" t="s">
        <v>5714</v>
      </c>
      <c r="D194" t="s">
        <v>0</v>
      </c>
      <c r="E194" t="s">
        <v>6067</v>
      </c>
      <c r="F194">
        <v>1978</v>
      </c>
      <c r="G194" t="s">
        <v>12</v>
      </c>
      <c r="H194" t="s">
        <v>363</v>
      </c>
      <c r="I194">
        <v>2</v>
      </c>
      <c r="J194" t="s">
        <v>363</v>
      </c>
      <c r="R194" t="s">
        <v>363</v>
      </c>
      <c r="V194">
        <v>23</v>
      </c>
      <c r="W194">
        <v>168</v>
      </c>
      <c r="AD194" t="b">
        <v>0</v>
      </c>
      <c r="AE194" t="b">
        <v>0</v>
      </c>
      <c r="AL194">
        <v>0</v>
      </c>
    </row>
    <row r="195" spans="1:38" x14ac:dyDescent="0.25">
      <c r="A195">
        <v>192</v>
      </c>
      <c r="B195" t="s">
        <v>1099</v>
      </c>
      <c r="C195" t="s">
        <v>1100</v>
      </c>
      <c r="D195" t="s">
        <v>0</v>
      </c>
      <c r="E195" t="s">
        <v>6068</v>
      </c>
      <c r="F195">
        <v>1960</v>
      </c>
      <c r="G195" t="s">
        <v>21</v>
      </c>
      <c r="H195" t="s">
        <v>363</v>
      </c>
      <c r="I195">
        <v>6</v>
      </c>
      <c r="J195" t="s">
        <v>363</v>
      </c>
      <c r="R195" t="s">
        <v>363</v>
      </c>
      <c r="V195">
        <v>23</v>
      </c>
      <c r="W195">
        <v>169</v>
      </c>
      <c r="AD195" t="b">
        <v>0</v>
      </c>
      <c r="AE195" t="b">
        <v>0</v>
      </c>
      <c r="AL195">
        <v>0</v>
      </c>
    </row>
    <row r="196" spans="1:38" x14ac:dyDescent="0.25">
      <c r="A196">
        <v>193</v>
      </c>
      <c r="B196" t="s">
        <v>897</v>
      </c>
      <c r="C196" t="s">
        <v>476</v>
      </c>
      <c r="D196" t="s">
        <v>0</v>
      </c>
      <c r="E196" t="s">
        <v>6007</v>
      </c>
      <c r="F196">
        <v>1969</v>
      </c>
      <c r="G196" t="s">
        <v>11</v>
      </c>
      <c r="H196" t="s">
        <v>363</v>
      </c>
      <c r="I196">
        <v>1</v>
      </c>
      <c r="J196" t="s">
        <v>363</v>
      </c>
      <c r="R196" t="s">
        <v>363</v>
      </c>
      <c r="V196">
        <v>23</v>
      </c>
      <c r="W196">
        <v>170</v>
      </c>
      <c r="AD196" t="b">
        <v>0</v>
      </c>
      <c r="AE196" t="b">
        <v>0</v>
      </c>
      <c r="AL196">
        <v>0</v>
      </c>
    </row>
    <row r="197" spans="1:38" x14ac:dyDescent="0.25">
      <c r="A197">
        <v>194</v>
      </c>
      <c r="B197" t="s">
        <v>800</v>
      </c>
      <c r="C197" t="s">
        <v>395</v>
      </c>
      <c r="D197" t="s">
        <v>0</v>
      </c>
      <c r="E197" t="s">
        <v>6007</v>
      </c>
      <c r="F197">
        <v>1965</v>
      </c>
      <c r="G197" t="s">
        <v>15</v>
      </c>
      <c r="H197" t="s">
        <v>363</v>
      </c>
      <c r="I197">
        <v>1</v>
      </c>
      <c r="J197" t="s">
        <v>363</v>
      </c>
      <c r="R197" t="s">
        <v>363</v>
      </c>
      <c r="V197">
        <v>23</v>
      </c>
      <c r="W197">
        <v>171</v>
      </c>
      <c r="AD197" t="b">
        <v>0</v>
      </c>
      <c r="AE197" t="b">
        <v>0</v>
      </c>
      <c r="AL197">
        <v>0</v>
      </c>
    </row>
    <row r="198" spans="1:38" x14ac:dyDescent="0.25">
      <c r="A198">
        <v>195</v>
      </c>
      <c r="B198" t="s">
        <v>4540</v>
      </c>
      <c r="C198" t="s">
        <v>386</v>
      </c>
      <c r="D198" t="s">
        <v>0</v>
      </c>
      <c r="E198" t="s">
        <v>6030</v>
      </c>
      <c r="F198">
        <v>1961</v>
      </c>
      <c r="G198" t="s">
        <v>21</v>
      </c>
      <c r="H198" t="s">
        <v>363</v>
      </c>
      <c r="I198">
        <v>5</v>
      </c>
      <c r="J198" t="s">
        <v>363</v>
      </c>
      <c r="R198" t="s">
        <v>363</v>
      </c>
      <c r="V198">
        <v>23</v>
      </c>
      <c r="W198">
        <v>172</v>
      </c>
      <c r="AD198" t="b">
        <v>0</v>
      </c>
      <c r="AE198" t="b">
        <v>0</v>
      </c>
      <c r="AL198">
        <v>0</v>
      </c>
    </row>
    <row r="199" spans="1:38" x14ac:dyDescent="0.25">
      <c r="A199">
        <v>196</v>
      </c>
      <c r="B199" t="s">
        <v>5918</v>
      </c>
      <c r="C199" t="s">
        <v>398</v>
      </c>
      <c r="D199" t="s">
        <v>0</v>
      </c>
      <c r="E199" t="s">
        <v>6069</v>
      </c>
      <c r="F199">
        <v>1970</v>
      </c>
      <c r="G199" t="s">
        <v>11</v>
      </c>
      <c r="H199" t="s">
        <v>363</v>
      </c>
      <c r="I199">
        <v>1</v>
      </c>
      <c r="J199" t="s">
        <v>363</v>
      </c>
      <c r="R199" t="s">
        <v>363</v>
      </c>
      <c r="V199">
        <v>23</v>
      </c>
      <c r="W199">
        <v>173</v>
      </c>
      <c r="AD199" t="b">
        <v>0</v>
      </c>
      <c r="AE199" t="b">
        <v>0</v>
      </c>
      <c r="AL199">
        <v>0</v>
      </c>
    </row>
    <row r="200" spans="1:38" x14ac:dyDescent="0.25">
      <c r="A200">
        <v>197</v>
      </c>
      <c r="B200" t="s">
        <v>5919</v>
      </c>
      <c r="C200" t="s">
        <v>4888</v>
      </c>
      <c r="D200" t="s">
        <v>1</v>
      </c>
      <c r="E200" t="s">
        <v>6007</v>
      </c>
      <c r="F200">
        <v>1970</v>
      </c>
      <c r="G200" t="s">
        <v>16</v>
      </c>
      <c r="H200" t="s">
        <v>363</v>
      </c>
      <c r="I200">
        <v>14</v>
      </c>
      <c r="J200" t="s">
        <v>363</v>
      </c>
      <c r="R200" t="s">
        <v>363</v>
      </c>
      <c r="V200">
        <v>24</v>
      </c>
      <c r="W200">
        <v>173</v>
      </c>
      <c r="AD200" t="b">
        <v>0</v>
      </c>
      <c r="AE200" t="b">
        <v>0</v>
      </c>
      <c r="AL200">
        <v>0</v>
      </c>
    </row>
    <row r="201" spans="1:38" x14ac:dyDescent="0.25">
      <c r="A201">
        <v>198</v>
      </c>
      <c r="B201" t="s">
        <v>664</v>
      </c>
      <c r="C201" t="s">
        <v>419</v>
      </c>
      <c r="D201" t="s">
        <v>1</v>
      </c>
      <c r="E201" t="s">
        <v>6010</v>
      </c>
      <c r="F201">
        <v>1974</v>
      </c>
      <c r="G201" t="s">
        <v>13</v>
      </c>
      <c r="H201" t="s">
        <v>363</v>
      </c>
      <c r="I201">
        <v>12</v>
      </c>
      <c r="J201" t="s">
        <v>363</v>
      </c>
      <c r="R201" t="s">
        <v>363</v>
      </c>
      <c r="V201">
        <v>25</v>
      </c>
      <c r="W201">
        <v>173</v>
      </c>
      <c r="AD201" t="b">
        <v>0</v>
      </c>
      <c r="AE201" t="b">
        <v>0</v>
      </c>
      <c r="AL201">
        <v>0</v>
      </c>
    </row>
    <row r="202" spans="1:38" x14ac:dyDescent="0.25">
      <c r="A202">
        <v>199</v>
      </c>
      <c r="B202" t="s">
        <v>5484</v>
      </c>
      <c r="C202" t="s">
        <v>5920</v>
      </c>
      <c r="D202" t="s">
        <v>1</v>
      </c>
      <c r="E202" t="s">
        <v>6017</v>
      </c>
      <c r="F202">
        <v>1965</v>
      </c>
      <c r="G202" t="s">
        <v>22</v>
      </c>
      <c r="H202" t="s">
        <v>363</v>
      </c>
      <c r="I202">
        <v>19</v>
      </c>
      <c r="J202" t="s">
        <v>363</v>
      </c>
      <c r="N202" t="s">
        <v>419</v>
      </c>
      <c r="R202" t="s">
        <v>363</v>
      </c>
      <c r="V202">
        <v>26</v>
      </c>
      <c r="W202">
        <v>173</v>
      </c>
      <c r="AD202" t="b">
        <v>0</v>
      </c>
      <c r="AE202" t="b">
        <v>0</v>
      </c>
      <c r="AL202">
        <v>0</v>
      </c>
    </row>
    <row r="203" spans="1:38" x14ac:dyDescent="0.25">
      <c r="A203">
        <v>200</v>
      </c>
      <c r="B203" t="s">
        <v>4880</v>
      </c>
      <c r="C203" t="s">
        <v>639</v>
      </c>
      <c r="D203" t="s">
        <v>0</v>
      </c>
      <c r="E203" t="s">
        <v>6070</v>
      </c>
      <c r="F203">
        <v>1962</v>
      </c>
      <c r="G203" t="s">
        <v>15</v>
      </c>
      <c r="H203" t="s">
        <v>363</v>
      </c>
      <c r="I203">
        <v>1</v>
      </c>
      <c r="J203" t="s">
        <v>363</v>
      </c>
      <c r="R203" t="s">
        <v>363</v>
      </c>
      <c r="V203">
        <v>26</v>
      </c>
      <c r="W203">
        <v>174</v>
      </c>
      <c r="AD203" t="b">
        <v>0</v>
      </c>
      <c r="AE203" t="b">
        <v>0</v>
      </c>
      <c r="AL203">
        <v>0</v>
      </c>
    </row>
    <row r="204" spans="1:38" x14ac:dyDescent="0.25">
      <c r="A204">
        <v>201</v>
      </c>
      <c r="B204" t="s">
        <v>6119</v>
      </c>
      <c r="C204" t="s">
        <v>422</v>
      </c>
      <c r="D204" t="s">
        <v>1</v>
      </c>
      <c r="E204" t="s">
        <v>3572</v>
      </c>
      <c r="F204">
        <v>1967</v>
      </c>
      <c r="G204" t="s">
        <v>16</v>
      </c>
      <c r="H204" t="s">
        <v>363</v>
      </c>
      <c r="I204">
        <v>13</v>
      </c>
      <c r="J204" t="s">
        <v>363</v>
      </c>
      <c r="R204" t="s">
        <v>363</v>
      </c>
      <c r="V204">
        <v>27</v>
      </c>
      <c r="W204">
        <v>174</v>
      </c>
      <c r="AD204" t="b">
        <v>0</v>
      </c>
      <c r="AE204" t="b">
        <v>0</v>
      </c>
      <c r="AL204">
        <v>0</v>
      </c>
    </row>
    <row r="205" spans="1:38" x14ac:dyDescent="0.25">
      <c r="A205">
        <v>202</v>
      </c>
      <c r="B205" t="s">
        <v>1336</v>
      </c>
      <c r="C205" t="s">
        <v>4593</v>
      </c>
      <c r="D205" t="s">
        <v>0</v>
      </c>
      <c r="E205" t="s">
        <v>309</v>
      </c>
      <c r="F205">
        <v>1971</v>
      </c>
      <c r="G205" t="s">
        <v>11</v>
      </c>
      <c r="H205" t="s">
        <v>363</v>
      </c>
      <c r="I205">
        <v>1</v>
      </c>
      <c r="J205" t="s">
        <v>363</v>
      </c>
      <c r="R205" t="s">
        <v>363</v>
      </c>
      <c r="V205">
        <v>27</v>
      </c>
      <c r="W205">
        <v>175</v>
      </c>
      <c r="AD205" t="b">
        <v>0</v>
      </c>
      <c r="AE205" t="b">
        <v>0</v>
      </c>
      <c r="AL205">
        <v>0</v>
      </c>
    </row>
    <row r="206" spans="1:38" x14ac:dyDescent="0.25">
      <c r="A206">
        <v>203</v>
      </c>
      <c r="B206" t="s">
        <v>5921</v>
      </c>
      <c r="C206" t="s">
        <v>398</v>
      </c>
      <c r="D206" t="s">
        <v>0</v>
      </c>
      <c r="E206" t="s">
        <v>4493</v>
      </c>
      <c r="F206">
        <v>1963</v>
      </c>
      <c r="G206" t="s">
        <v>15</v>
      </c>
      <c r="H206" t="s">
        <v>363</v>
      </c>
      <c r="I206">
        <v>1</v>
      </c>
      <c r="J206" t="s">
        <v>363</v>
      </c>
      <c r="R206" t="s">
        <v>363</v>
      </c>
      <c r="V206">
        <v>27</v>
      </c>
      <c r="W206">
        <v>176</v>
      </c>
      <c r="AD206" t="b">
        <v>0</v>
      </c>
      <c r="AE206" t="b">
        <v>0</v>
      </c>
      <c r="AL206">
        <v>0</v>
      </c>
    </row>
    <row r="207" spans="1:38" x14ac:dyDescent="0.25">
      <c r="A207">
        <v>204</v>
      </c>
      <c r="B207" t="s">
        <v>1455</v>
      </c>
      <c r="C207" t="s">
        <v>383</v>
      </c>
      <c r="D207" t="s">
        <v>0</v>
      </c>
      <c r="E207" t="s">
        <v>6013</v>
      </c>
      <c r="F207">
        <v>1970</v>
      </c>
      <c r="G207" t="s">
        <v>11</v>
      </c>
      <c r="H207" t="s">
        <v>363</v>
      </c>
      <c r="I207">
        <v>1</v>
      </c>
      <c r="J207" t="s">
        <v>363</v>
      </c>
      <c r="R207" t="s">
        <v>363</v>
      </c>
      <c r="V207">
        <v>27</v>
      </c>
      <c r="W207">
        <v>177</v>
      </c>
      <c r="AD207" t="b">
        <v>0</v>
      </c>
      <c r="AE207" t="b">
        <v>0</v>
      </c>
      <c r="AL207">
        <v>0</v>
      </c>
    </row>
    <row r="208" spans="1:38" x14ac:dyDescent="0.25">
      <c r="A208">
        <v>205</v>
      </c>
      <c r="B208" t="s">
        <v>1325</v>
      </c>
      <c r="C208" t="s">
        <v>666</v>
      </c>
      <c r="D208" t="s">
        <v>0</v>
      </c>
      <c r="E208" t="s">
        <v>6071</v>
      </c>
      <c r="F208">
        <v>1967</v>
      </c>
      <c r="G208" t="s">
        <v>11</v>
      </c>
      <c r="H208" t="s">
        <v>363</v>
      </c>
      <c r="I208">
        <v>1</v>
      </c>
      <c r="J208" t="s">
        <v>363</v>
      </c>
      <c r="R208" t="s">
        <v>363</v>
      </c>
      <c r="V208">
        <v>27</v>
      </c>
      <c r="W208">
        <v>178</v>
      </c>
      <c r="AD208" t="b">
        <v>0</v>
      </c>
      <c r="AE208" t="b">
        <v>0</v>
      </c>
      <c r="AL208">
        <v>0</v>
      </c>
    </row>
    <row r="209" spans="1:38" x14ac:dyDescent="0.25">
      <c r="A209">
        <v>206</v>
      </c>
      <c r="B209" t="s">
        <v>1083</v>
      </c>
      <c r="C209" t="s">
        <v>442</v>
      </c>
      <c r="D209" t="s">
        <v>0</v>
      </c>
      <c r="E209" t="s">
        <v>6010</v>
      </c>
      <c r="F209">
        <v>1981</v>
      </c>
      <c r="G209" t="s">
        <v>12</v>
      </c>
      <c r="H209" t="s">
        <v>363</v>
      </c>
      <c r="I209">
        <v>1</v>
      </c>
      <c r="J209" t="s">
        <v>363</v>
      </c>
      <c r="R209" t="s">
        <v>363</v>
      </c>
      <c r="V209">
        <v>27</v>
      </c>
      <c r="W209">
        <v>179</v>
      </c>
      <c r="AD209" t="b">
        <v>0</v>
      </c>
      <c r="AE209" t="b">
        <v>0</v>
      </c>
      <c r="AL209">
        <v>0</v>
      </c>
    </row>
    <row r="210" spans="1:38" x14ac:dyDescent="0.25">
      <c r="A210">
        <v>207</v>
      </c>
      <c r="B210" t="s">
        <v>5922</v>
      </c>
      <c r="C210" t="s">
        <v>5923</v>
      </c>
      <c r="D210" t="s">
        <v>0</v>
      </c>
      <c r="E210" t="s">
        <v>6072</v>
      </c>
      <c r="F210">
        <v>1976</v>
      </c>
      <c r="G210" t="s">
        <v>10</v>
      </c>
      <c r="H210" t="s">
        <v>363</v>
      </c>
      <c r="I210">
        <v>1</v>
      </c>
      <c r="J210" t="s">
        <v>363</v>
      </c>
      <c r="N210" t="s">
        <v>533</v>
      </c>
      <c r="R210" t="s">
        <v>363</v>
      </c>
      <c r="V210">
        <v>27</v>
      </c>
      <c r="W210">
        <v>180</v>
      </c>
      <c r="AD210" t="b">
        <v>0</v>
      </c>
      <c r="AE210" t="b">
        <v>0</v>
      </c>
      <c r="AL210">
        <v>0</v>
      </c>
    </row>
    <row r="211" spans="1:38" x14ac:dyDescent="0.25">
      <c r="A211">
        <v>208</v>
      </c>
      <c r="B211" t="s">
        <v>5924</v>
      </c>
      <c r="C211" t="s">
        <v>463</v>
      </c>
      <c r="D211" t="s">
        <v>0</v>
      </c>
      <c r="E211" t="s">
        <v>6022</v>
      </c>
      <c r="F211">
        <v>1972</v>
      </c>
      <c r="G211" t="s">
        <v>10</v>
      </c>
      <c r="H211" t="s">
        <v>363</v>
      </c>
      <c r="I211">
        <v>1</v>
      </c>
      <c r="J211" t="s">
        <v>363</v>
      </c>
      <c r="R211" t="s">
        <v>363</v>
      </c>
      <c r="V211">
        <v>27</v>
      </c>
      <c r="W211">
        <v>181</v>
      </c>
      <c r="AD211" t="b">
        <v>0</v>
      </c>
      <c r="AE211" t="b">
        <v>0</v>
      </c>
      <c r="AL211">
        <v>0</v>
      </c>
    </row>
    <row r="212" spans="1:38" x14ac:dyDescent="0.25">
      <c r="A212">
        <v>209</v>
      </c>
      <c r="B212" t="s">
        <v>5925</v>
      </c>
      <c r="C212" t="s">
        <v>5926</v>
      </c>
      <c r="D212" t="s">
        <v>1</v>
      </c>
      <c r="E212" t="s">
        <v>3564</v>
      </c>
      <c r="F212">
        <v>1966</v>
      </c>
      <c r="G212" t="s">
        <v>22</v>
      </c>
      <c r="H212" t="s">
        <v>363</v>
      </c>
      <c r="I212">
        <v>18</v>
      </c>
      <c r="J212" t="s">
        <v>363</v>
      </c>
      <c r="R212" t="s">
        <v>363</v>
      </c>
      <c r="V212">
        <v>28</v>
      </c>
      <c r="W212">
        <v>181</v>
      </c>
      <c r="AD212" t="b">
        <v>0</v>
      </c>
      <c r="AE212" t="b">
        <v>0</v>
      </c>
      <c r="AL212">
        <v>0</v>
      </c>
    </row>
    <row r="213" spans="1:38" x14ac:dyDescent="0.25">
      <c r="A213">
        <v>210</v>
      </c>
      <c r="B213" t="s">
        <v>5927</v>
      </c>
      <c r="C213" t="s">
        <v>386</v>
      </c>
      <c r="D213" t="s">
        <v>0</v>
      </c>
      <c r="E213" t="s">
        <v>4402</v>
      </c>
      <c r="F213">
        <v>1959</v>
      </c>
      <c r="G213" t="s">
        <v>21</v>
      </c>
      <c r="H213" t="s">
        <v>363</v>
      </c>
      <c r="I213">
        <v>4</v>
      </c>
      <c r="J213" t="s">
        <v>363</v>
      </c>
      <c r="R213" t="s">
        <v>363</v>
      </c>
      <c r="V213">
        <v>28</v>
      </c>
      <c r="W213">
        <v>182</v>
      </c>
      <c r="AD213" t="b">
        <v>0</v>
      </c>
      <c r="AE213" t="b">
        <v>0</v>
      </c>
      <c r="AL213">
        <v>0</v>
      </c>
    </row>
    <row r="214" spans="1:38" x14ac:dyDescent="0.25">
      <c r="A214">
        <v>211</v>
      </c>
      <c r="B214" t="s">
        <v>2692</v>
      </c>
      <c r="C214" t="s">
        <v>1160</v>
      </c>
      <c r="D214" t="s">
        <v>1</v>
      </c>
      <c r="E214" t="s">
        <v>6007</v>
      </c>
      <c r="F214">
        <v>1972</v>
      </c>
      <c r="G214" t="s">
        <v>13</v>
      </c>
      <c r="H214" t="s">
        <v>363</v>
      </c>
      <c r="I214">
        <v>11</v>
      </c>
      <c r="J214" t="s">
        <v>363</v>
      </c>
      <c r="R214" t="s">
        <v>363</v>
      </c>
      <c r="V214">
        <v>29</v>
      </c>
      <c r="W214">
        <v>182</v>
      </c>
      <c r="AD214" t="b">
        <v>0</v>
      </c>
      <c r="AE214" t="b">
        <v>0</v>
      </c>
      <c r="AL214">
        <v>0</v>
      </c>
    </row>
    <row r="215" spans="1:38" x14ac:dyDescent="0.25">
      <c r="A215">
        <v>212</v>
      </c>
      <c r="B215" t="s">
        <v>5928</v>
      </c>
      <c r="C215" t="s">
        <v>398</v>
      </c>
      <c r="D215" t="s">
        <v>0</v>
      </c>
      <c r="E215" t="s">
        <v>4402</v>
      </c>
      <c r="F215">
        <v>1985</v>
      </c>
      <c r="G215" t="s">
        <v>9</v>
      </c>
      <c r="H215" t="s">
        <v>363</v>
      </c>
      <c r="I215">
        <v>8</v>
      </c>
      <c r="J215" t="s">
        <v>363</v>
      </c>
      <c r="R215" t="s">
        <v>363</v>
      </c>
      <c r="V215">
        <v>29</v>
      </c>
      <c r="W215">
        <v>183</v>
      </c>
      <c r="AD215" t="b">
        <v>0</v>
      </c>
      <c r="AE215" t="b">
        <v>0</v>
      </c>
      <c r="AL215">
        <v>0</v>
      </c>
    </row>
    <row r="216" spans="1:38" x14ac:dyDescent="0.25">
      <c r="A216">
        <v>213</v>
      </c>
      <c r="B216" t="s">
        <v>1063</v>
      </c>
      <c r="C216" t="s">
        <v>375</v>
      </c>
      <c r="D216" t="s">
        <v>0</v>
      </c>
      <c r="E216" t="s">
        <v>6007</v>
      </c>
      <c r="F216">
        <v>1986</v>
      </c>
      <c r="G216" t="s">
        <v>9</v>
      </c>
      <c r="H216" t="s">
        <v>363</v>
      </c>
      <c r="I216">
        <v>7</v>
      </c>
      <c r="J216" t="s">
        <v>363</v>
      </c>
      <c r="R216" t="s">
        <v>363</v>
      </c>
      <c r="V216">
        <v>29</v>
      </c>
      <c r="W216">
        <v>184</v>
      </c>
      <c r="AD216" t="b">
        <v>0</v>
      </c>
      <c r="AE216" t="b">
        <v>0</v>
      </c>
      <c r="AL216">
        <v>0</v>
      </c>
    </row>
    <row r="217" spans="1:38" x14ac:dyDescent="0.25">
      <c r="A217">
        <v>214</v>
      </c>
      <c r="B217" t="s">
        <v>1049</v>
      </c>
      <c r="C217" t="s">
        <v>5929</v>
      </c>
      <c r="D217" t="s">
        <v>0</v>
      </c>
      <c r="E217" t="s">
        <v>6008</v>
      </c>
      <c r="F217">
        <v>1959</v>
      </c>
      <c r="G217" t="s">
        <v>21</v>
      </c>
      <c r="H217" t="s">
        <v>363</v>
      </c>
      <c r="I217">
        <v>3</v>
      </c>
      <c r="J217" t="s">
        <v>363</v>
      </c>
      <c r="R217" t="s">
        <v>363</v>
      </c>
      <c r="V217">
        <v>29</v>
      </c>
      <c r="W217">
        <v>185</v>
      </c>
      <c r="AD217" t="b">
        <v>0</v>
      </c>
      <c r="AE217" t="b">
        <v>0</v>
      </c>
      <c r="AL217">
        <v>0</v>
      </c>
    </row>
    <row r="218" spans="1:38" x14ac:dyDescent="0.25">
      <c r="A218">
        <v>215</v>
      </c>
      <c r="B218" t="s">
        <v>5930</v>
      </c>
      <c r="C218" t="s">
        <v>491</v>
      </c>
      <c r="D218" t="s">
        <v>1</v>
      </c>
      <c r="E218" t="s">
        <v>6016</v>
      </c>
      <c r="F218">
        <v>1987</v>
      </c>
      <c r="G218" t="s">
        <v>36</v>
      </c>
      <c r="H218" t="s">
        <v>363</v>
      </c>
      <c r="I218">
        <v>17</v>
      </c>
      <c r="J218" t="s">
        <v>363</v>
      </c>
      <c r="R218" t="s">
        <v>363</v>
      </c>
      <c r="V218">
        <v>30</v>
      </c>
      <c r="W218">
        <v>185</v>
      </c>
      <c r="AD218" t="b">
        <v>0</v>
      </c>
      <c r="AE218" t="b">
        <v>0</v>
      </c>
      <c r="AL218">
        <v>0</v>
      </c>
    </row>
    <row r="219" spans="1:38" x14ac:dyDescent="0.25">
      <c r="A219">
        <v>216</v>
      </c>
      <c r="B219" t="s">
        <v>5931</v>
      </c>
      <c r="C219" t="s">
        <v>400</v>
      </c>
      <c r="D219" t="s">
        <v>0</v>
      </c>
      <c r="E219" t="s">
        <v>6031</v>
      </c>
      <c r="F219">
        <v>1961</v>
      </c>
      <c r="G219" t="s">
        <v>21</v>
      </c>
      <c r="H219" t="s">
        <v>363</v>
      </c>
      <c r="I219">
        <v>2</v>
      </c>
      <c r="J219" t="s">
        <v>363</v>
      </c>
      <c r="R219" t="s">
        <v>363</v>
      </c>
      <c r="V219">
        <v>30</v>
      </c>
      <c r="W219">
        <v>186</v>
      </c>
      <c r="AD219" t="b">
        <v>0</v>
      </c>
      <c r="AE219" t="b">
        <v>0</v>
      </c>
      <c r="AL219">
        <v>0</v>
      </c>
    </row>
    <row r="220" spans="1:38" x14ac:dyDescent="0.25">
      <c r="A220">
        <v>217</v>
      </c>
      <c r="B220" t="s">
        <v>5932</v>
      </c>
      <c r="C220" t="s">
        <v>5933</v>
      </c>
      <c r="D220" t="s">
        <v>0</v>
      </c>
      <c r="E220" t="s">
        <v>6073</v>
      </c>
      <c r="F220">
        <v>1969</v>
      </c>
      <c r="G220" t="s">
        <v>11</v>
      </c>
      <c r="H220" t="s">
        <v>363</v>
      </c>
      <c r="I220">
        <v>1</v>
      </c>
      <c r="J220" t="s">
        <v>363</v>
      </c>
      <c r="R220" t="s">
        <v>363</v>
      </c>
      <c r="V220">
        <v>30</v>
      </c>
      <c r="W220">
        <v>187</v>
      </c>
      <c r="AD220" t="b">
        <v>0</v>
      </c>
      <c r="AE220" t="b">
        <v>0</v>
      </c>
      <c r="AL220">
        <v>0</v>
      </c>
    </row>
    <row r="221" spans="1:38" x14ac:dyDescent="0.25">
      <c r="A221">
        <v>218</v>
      </c>
      <c r="B221" t="s">
        <v>1042</v>
      </c>
      <c r="C221" t="s">
        <v>1043</v>
      </c>
      <c r="D221" t="s">
        <v>0</v>
      </c>
      <c r="E221" t="s">
        <v>6061</v>
      </c>
      <c r="F221">
        <v>1970</v>
      </c>
      <c r="G221" t="s">
        <v>11</v>
      </c>
      <c r="H221" t="s">
        <v>363</v>
      </c>
      <c r="I221">
        <v>1</v>
      </c>
      <c r="J221" t="s">
        <v>363</v>
      </c>
      <c r="R221" t="s">
        <v>363</v>
      </c>
      <c r="V221">
        <v>30</v>
      </c>
      <c r="W221">
        <v>188</v>
      </c>
      <c r="AD221" t="b">
        <v>0</v>
      </c>
      <c r="AE221" t="b">
        <v>0</v>
      </c>
      <c r="AL221">
        <v>0</v>
      </c>
    </row>
    <row r="222" spans="1:38" x14ac:dyDescent="0.25">
      <c r="A222">
        <v>219</v>
      </c>
      <c r="B222" t="s">
        <v>1142</v>
      </c>
      <c r="C222" t="s">
        <v>527</v>
      </c>
      <c r="D222" t="s">
        <v>0</v>
      </c>
      <c r="E222" t="s">
        <v>6028</v>
      </c>
      <c r="F222">
        <v>1956</v>
      </c>
      <c r="G222" t="s">
        <v>14</v>
      </c>
      <c r="H222" t="s">
        <v>363</v>
      </c>
      <c r="I222">
        <v>17</v>
      </c>
      <c r="J222" t="s">
        <v>363</v>
      </c>
      <c r="R222" t="s">
        <v>363</v>
      </c>
      <c r="V222">
        <v>30</v>
      </c>
      <c r="W222">
        <v>189</v>
      </c>
      <c r="AD222" t="b">
        <v>0</v>
      </c>
      <c r="AE222" t="b">
        <v>0</v>
      </c>
      <c r="AL222">
        <v>0</v>
      </c>
    </row>
    <row r="223" spans="1:38" x14ac:dyDescent="0.25">
      <c r="A223">
        <v>220</v>
      </c>
      <c r="B223" t="s">
        <v>2793</v>
      </c>
      <c r="C223" t="s">
        <v>754</v>
      </c>
      <c r="D223" t="s">
        <v>1</v>
      </c>
      <c r="E223" t="s">
        <v>6013</v>
      </c>
      <c r="F223">
        <v>1967</v>
      </c>
      <c r="G223" t="s">
        <v>16</v>
      </c>
      <c r="H223" t="s">
        <v>363</v>
      </c>
      <c r="I223">
        <v>12</v>
      </c>
      <c r="J223" t="s">
        <v>363</v>
      </c>
      <c r="R223" t="s">
        <v>363</v>
      </c>
      <c r="V223">
        <v>31</v>
      </c>
      <c r="W223">
        <v>189</v>
      </c>
      <c r="AD223" t="b">
        <v>0</v>
      </c>
      <c r="AE223" t="b">
        <v>0</v>
      </c>
      <c r="AL223">
        <v>0</v>
      </c>
    </row>
    <row r="224" spans="1:38" x14ac:dyDescent="0.25">
      <c r="A224">
        <v>221</v>
      </c>
      <c r="B224" t="s">
        <v>5934</v>
      </c>
      <c r="C224" t="s">
        <v>584</v>
      </c>
      <c r="D224" t="s">
        <v>0</v>
      </c>
      <c r="E224" t="s">
        <v>6074</v>
      </c>
      <c r="F224">
        <v>1966</v>
      </c>
      <c r="G224" t="s">
        <v>15</v>
      </c>
      <c r="H224" t="s">
        <v>363</v>
      </c>
      <c r="I224">
        <v>1</v>
      </c>
      <c r="J224" t="s">
        <v>363</v>
      </c>
      <c r="R224" t="s">
        <v>363</v>
      </c>
      <c r="V224">
        <v>31</v>
      </c>
      <c r="W224">
        <v>190</v>
      </c>
      <c r="AD224" t="b">
        <v>0</v>
      </c>
      <c r="AE224" t="b">
        <v>0</v>
      </c>
      <c r="AL224">
        <v>0</v>
      </c>
    </row>
    <row r="225" spans="1:38" x14ac:dyDescent="0.25">
      <c r="A225">
        <v>222</v>
      </c>
      <c r="B225" t="s">
        <v>5505</v>
      </c>
      <c r="C225" t="s">
        <v>4559</v>
      </c>
      <c r="D225" t="s">
        <v>0</v>
      </c>
      <c r="E225" t="s">
        <v>6013</v>
      </c>
      <c r="F225">
        <v>1972</v>
      </c>
      <c r="G225" t="s">
        <v>10</v>
      </c>
      <c r="H225" t="s">
        <v>363</v>
      </c>
      <c r="I225">
        <v>1</v>
      </c>
      <c r="J225" t="s">
        <v>363</v>
      </c>
      <c r="R225" t="s">
        <v>363</v>
      </c>
      <c r="V225">
        <v>31</v>
      </c>
      <c r="W225">
        <v>191</v>
      </c>
      <c r="AD225" t="b">
        <v>0</v>
      </c>
      <c r="AE225" t="b">
        <v>0</v>
      </c>
      <c r="AL225">
        <v>0</v>
      </c>
    </row>
    <row r="226" spans="1:38" x14ac:dyDescent="0.25">
      <c r="A226">
        <v>223</v>
      </c>
      <c r="B226" t="s">
        <v>4540</v>
      </c>
      <c r="C226" t="s">
        <v>516</v>
      </c>
      <c r="D226" t="s">
        <v>0</v>
      </c>
      <c r="E226" t="s">
        <v>6046</v>
      </c>
      <c r="F226">
        <v>1974</v>
      </c>
      <c r="G226" t="s">
        <v>10</v>
      </c>
      <c r="H226" t="s">
        <v>363</v>
      </c>
      <c r="I226">
        <v>1</v>
      </c>
      <c r="J226" t="s">
        <v>363</v>
      </c>
      <c r="R226" t="s">
        <v>363</v>
      </c>
      <c r="V226">
        <v>31</v>
      </c>
      <c r="W226">
        <v>192</v>
      </c>
      <c r="AD226" t="b">
        <v>0</v>
      </c>
      <c r="AE226" t="b">
        <v>0</v>
      </c>
      <c r="AL226">
        <v>0</v>
      </c>
    </row>
    <row r="227" spans="1:38" x14ac:dyDescent="0.25">
      <c r="A227">
        <v>224</v>
      </c>
      <c r="B227" t="s">
        <v>2743</v>
      </c>
      <c r="C227" t="s">
        <v>1082</v>
      </c>
      <c r="D227" t="s">
        <v>0</v>
      </c>
      <c r="E227" t="s">
        <v>6044</v>
      </c>
      <c r="F227">
        <v>1955</v>
      </c>
      <c r="G227" t="s">
        <v>14</v>
      </c>
      <c r="H227" t="s">
        <v>363</v>
      </c>
      <c r="I227">
        <v>16</v>
      </c>
      <c r="J227" t="s">
        <v>363</v>
      </c>
      <c r="R227" t="s">
        <v>363</v>
      </c>
      <c r="V227">
        <v>31</v>
      </c>
      <c r="W227">
        <v>193</v>
      </c>
      <c r="AD227" t="b">
        <v>0</v>
      </c>
      <c r="AE227" t="b">
        <v>0</v>
      </c>
      <c r="AL227">
        <v>0</v>
      </c>
    </row>
    <row r="228" spans="1:38" x14ac:dyDescent="0.25">
      <c r="A228">
        <v>225</v>
      </c>
      <c r="B228" t="s">
        <v>5935</v>
      </c>
      <c r="C228" t="s">
        <v>442</v>
      </c>
      <c r="D228" t="s">
        <v>0</v>
      </c>
      <c r="E228" t="s">
        <v>6075</v>
      </c>
      <c r="F228">
        <v>1954</v>
      </c>
      <c r="G228" t="s">
        <v>14</v>
      </c>
      <c r="H228" t="s">
        <v>363</v>
      </c>
      <c r="I228">
        <v>15</v>
      </c>
      <c r="J228" t="s">
        <v>363</v>
      </c>
      <c r="R228" t="s">
        <v>363</v>
      </c>
      <c r="V228">
        <v>31</v>
      </c>
      <c r="W228">
        <v>194</v>
      </c>
      <c r="AD228" t="b">
        <v>0</v>
      </c>
      <c r="AE228" t="b">
        <v>0</v>
      </c>
      <c r="AL228">
        <v>0</v>
      </c>
    </row>
    <row r="229" spans="1:38" x14ac:dyDescent="0.25">
      <c r="A229">
        <v>226</v>
      </c>
      <c r="B229" t="s">
        <v>1226</v>
      </c>
      <c r="C229" t="s">
        <v>1330</v>
      </c>
      <c r="D229" t="s">
        <v>1</v>
      </c>
      <c r="E229" t="s">
        <v>6072</v>
      </c>
      <c r="F229">
        <v>1978</v>
      </c>
      <c r="G229" t="s">
        <v>17</v>
      </c>
      <c r="H229" t="s">
        <v>363</v>
      </c>
      <c r="I229">
        <v>17</v>
      </c>
      <c r="J229" t="s">
        <v>363</v>
      </c>
      <c r="R229" t="s">
        <v>363</v>
      </c>
      <c r="V229">
        <v>32</v>
      </c>
      <c r="W229">
        <v>194</v>
      </c>
      <c r="AD229" t="b">
        <v>0</v>
      </c>
      <c r="AE229" t="b">
        <v>0</v>
      </c>
      <c r="AL229">
        <v>0</v>
      </c>
    </row>
    <row r="230" spans="1:38" x14ac:dyDescent="0.25">
      <c r="A230">
        <v>227</v>
      </c>
      <c r="B230" t="s">
        <v>1233</v>
      </c>
      <c r="C230" t="s">
        <v>491</v>
      </c>
      <c r="D230" t="s">
        <v>1</v>
      </c>
      <c r="E230" t="s">
        <v>6028</v>
      </c>
      <c r="F230">
        <v>1978</v>
      </c>
      <c r="G230" t="s">
        <v>17</v>
      </c>
      <c r="H230" t="s">
        <v>363</v>
      </c>
      <c r="I230">
        <v>16</v>
      </c>
      <c r="J230" t="s">
        <v>363</v>
      </c>
      <c r="R230" t="s">
        <v>363</v>
      </c>
      <c r="V230">
        <v>33</v>
      </c>
      <c r="W230">
        <v>194</v>
      </c>
      <c r="AD230" t="b">
        <v>0</v>
      </c>
      <c r="AE230" t="b">
        <v>0</v>
      </c>
      <c r="AL230">
        <v>0</v>
      </c>
    </row>
    <row r="231" spans="1:38" x14ac:dyDescent="0.25">
      <c r="A231">
        <v>228</v>
      </c>
      <c r="B231" t="s">
        <v>5936</v>
      </c>
      <c r="C231" t="s">
        <v>3231</v>
      </c>
      <c r="D231" t="s">
        <v>1</v>
      </c>
      <c r="E231" t="s">
        <v>322</v>
      </c>
      <c r="F231">
        <v>1968</v>
      </c>
      <c r="G231" t="s">
        <v>16</v>
      </c>
      <c r="H231" t="s">
        <v>363</v>
      </c>
      <c r="I231">
        <v>11</v>
      </c>
      <c r="J231" t="s">
        <v>363</v>
      </c>
      <c r="R231" t="s">
        <v>363</v>
      </c>
      <c r="V231">
        <v>34</v>
      </c>
      <c r="W231">
        <v>194</v>
      </c>
      <c r="AD231" t="b">
        <v>0</v>
      </c>
      <c r="AE231" t="b">
        <v>0</v>
      </c>
      <c r="AL231">
        <v>0</v>
      </c>
    </row>
    <row r="232" spans="1:38" x14ac:dyDescent="0.25">
      <c r="A232">
        <v>229</v>
      </c>
      <c r="B232" t="s">
        <v>5937</v>
      </c>
      <c r="C232" t="s">
        <v>4120</v>
      </c>
      <c r="D232" t="s">
        <v>1</v>
      </c>
      <c r="E232" t="s">
        <v>6043</v>
      </c>
      <c r="F232">
        <v>1966</v>
      </c>
      <c r="G232" t="s">
        <v>22</v>
      </c>
      <c r="H232" t="s">
        <v>363</v>
      </c>
      <c r="I232">
        <v>17</v>
      </c>
      <c r="J232" t="s">
        <v>363</v>
      </c>
      <c r="R232" t="s">
        <v>363</v>
      </c>
      <c r="V232">
        <v>35</v>
      </c>
      <c r="W232">
        <v>194</v>
      </c>
      <c r="AD232" t="b">
        <v>0</v>
      </c>
      <c r="AE232" t="b">
        <v>0</v>
      </c>
      <c r="AL232">
        <v>0</v>
      </c>
    </row>
    <row r="233" spans="1:38" x14ac:dyDescent="0.25">
      <c r="A233">
        <v>230</v>
      </c>
      <c r="B233" t="s">
        <v>5938</v>
      </c>
      <c r="C233" t="s">
        <v>442</v>
      </c>
      <c r="D233" t="s">
        <v>0</v>
      </c>
      <c r="E233" t="s">
        <v>6017</v>
      </c>
      <c r="F233">
        <v>1958</v>
      </c>
      <c r="G233" t="s">
        <v>21</v>
      </c>
      <c r="H233" t="s">
        <v>363</v>
      </c>
      <c r="I233">
        <v>1</v>
      </c>
      <c r="J233" t="s">
        <v>363</v>
      </c>
      <c r="R233" t="s">
        <v>363</v>
      </c>
      <c r="V233">
        <v>35</v>
      </c>
      <c r="W233">
        <v>195</v>
      </c>
      <c r="AD233" t="b">
        <v>0</v>
      </c>
      <c r="AE233" t="b">
        <v>0</v>
      </c>
      <c r="AL233">
        <v>0</v>
      </c>
    </row>
    <row r="234" spans="1:38" x14ac:dyDescent="0.25">
      <c r="A234">
        <v>231</v>
      </c>
      <c r="B234" t="s">
        <v>5939</v>
      </c>
      <c r="C234" t="s">
        <v>983</v>
      </c>
      <c r="D234" t="s">
        <v>0</v>
      </c>
      <c r="E234" t="s">
        <v>6008</v>
      </c>
      <c r="F234">
        <v>1989</v>
      </c>
      <c r="G234" t="s">
        <v>20</v>
      </c>
      <c r="H234" t="s">
        <v>363</v>
      </c>
      <c r="I234">
        <v>13</v>
      </c>
      <c r="J234" t="s">
        <v>363</v>
      </c>
      <c r="R234" t="s">
        <v>363</v>
      </c>
      <c r="V234">
        <v>35</v>
      </c>
      <c r="W234">
        <v>196</v>
      </c>
      <c r="AD234" t="b">
        <v>0</v>
      </c>
      <c r="AE234" t="b">
        <v>0</v>
      </c>
      <c r="AL234">
        <v>0</v>
      </c>
    </row>
    <row r="235" spans="1:38" x14ac:dyDescent="0.25">
      <c r="A235">
        <v>232</v>
      </c>
      <c r="B235" t="s">
        <v>5511</v>
      </c>
      <c r="C235" t="s">
        <v>5512</v>
      </c>
      <c r="D235" t="s">
        <v>1</v>
      </c>
      <c r="E235" t="s">
        <v>6076</v>
      </c>
      <c r="F235">
        <v>1968</v>
      </c>
      <c r="G235" t="s">
        <v>16</v>
      </c>
      <c r="H235" t="s">
        <v>363</v>
      </c>
      <c r="I235">
        <v>10</v>
      </c>
      <c r="J235" t="s">
        <v>363</v>
      </c>
      <c r="R235" t="s">
        <v>363</v>
      </c>
      <c r="V235">
        <v>36</v>
      </c>
      <c r="W235">
        <v>196</v>
      </c>
      <c r="AD235" t="b">
        <v>0</v>
      </c>
      <c r="AE235" t="b">
        <v>0</v>
      </c>
      <c r="AL235">
        <v>0</v>
      </c>
    </row>
    <row r="236" spans="1:38" x14ac:dyDescent="0.25">
      <c r="A236">
        <v>233</v>
      </c>
      <c r="B236" t="s">
        <v>5513</v>
      </c>
      <c r="C236" t="s">
        <v>417</v>
      </c>
      <c r="D236" t="s">
        <v>0</v>
      </c>
      <c r="E236" t="s">
        <v>6076</v>
      </c>
      <c r="F236">
        <v>1965</v>
      </c>
      <c r="G236" t="s">
        <v>15</v>
      </c>
      <c r="H236" t="s">
        <v>363</v>
      </c>
      <c r="I236">
        <v>1</v>
      </c>
      <c r="J236" t="s">
        <v>363</v>
      </c>
      <c r="R236" t="s">
        <v>363</v>
      </c>
      <c r="V236">
        <v>36</v>
      </c>
      <c r="W236">
        <v>197</v>
      </c>
      <c r="AD236" t="b">
        <v>0</v>
      </c>
      <c r="AE236" t="b">
        <v>0</v>
      </c>
      <c r="AL236">
        <v>0</v>
      </c>
    </row>
    <row r="237" spans="1:38" x14ac:dyDescent="0.25">
      <c r="A237">
        <v>234</v>
      </c>
      <c r="B237" t="s">
        <v>5940</v>
      </c>
      <c r="C237" t="s">
        <v>377</v>
      </c>
      <c r="D237" t="s">
        <v>0</v>
      </c>
      <c r="E237" t="s">
        <v>309</v>
      </c>
      <c r="F237">
        <v>1962</v>
      </c>
      <c r="G237" t="s">
        <v>15</v>
      </c>
      <c r="H237" t="s">
        <v>363</v>
      </c>
      <c r="I237">
        <v>1</v>
      </c>
      <c r="J237" t="s">
        <v>363</v>
      </c>
      <c r="R237" t="s">
        <v>363</v>
      </c>
      <c r="V237">
        <v>36</v>
      </c>
      <c r="W237">
        <v>198</v>
      </c>
      <c r="AD237" t="b">
        <v>0</v>
      </c>
      <c r="AE237" t="b">
        <v>0</v>
      </c>
      <c r="AL237">
        <v>0</v>
      </c>
    </row>
    <row r="238" spans="1:38" x14ac:dyDescent="0.25">
      <c r="A238">
        <v>235</v>
      </c>
      <c r="B238" t="s">
        <v>2651</v>
      </c>
      <c r="C238" t="s">
        <v>516</v>
      </c>
      <c r="D238" t="s">
        <v>0</v>
      </c>
      <c r="E238" t="s">
        <v>6050</v>
      </c>
      <c r="F238">
        <v>1966</v>
      </c>
      <c r="G238" t="s">
        <v>15</v>
      </c>
      <c r="H238" t="s">
        <v>363</v>
      </c>
      <c r="I238">
        <v>1</v>
      </c>
      <c r="J238" t="s">
        <v>363</v>
      </c>
      <c r="R238" t="s">
        <v>363</v>
      </c>
      <c r="V238">
        <v>36</v>
      </c>
      <c r="W238">
        <v>199</v>
      </c>
      <c r="AD238" t="b">
        <v>0</v>
      </c>
      <c r="AE238" t="b">
        <v>0</v>
      </c>
      <c r="AL238">
        <v>0</v>
      </c>
    </row>
    <row r="239" spans="1:38" x14ac:dyDescent="0.25">
      <c r="A239">
        <v>236</v>
      </c>
      <c r="B239" t="s">
        <v>410</v>
      </c>
      <c r="C239" t="s">
        <v>5941</v>
      </c>
      <c r="D239" t="s">
        <v>1</v>
      </c>
      <c r="E239" t="s">
        <v>6008</v>
      </c>
      <c r="F239">
        <v>1991</v>
      </c>
      <c r="G239" t="s">
        <v>36</v>
      </c>
      <c r="H239" t="s">
        <v>363</v>
      </c>
      <c r="I239">
        <v>16</v>
      </c>
      <c r="J239" t="s">
        <v>363</v>
      </c>
      <c r="R239" t="s">
        <v>363</v>
      </c>
      <c r="V239">
        <v>37</v>
      </c>
      <c r="W239">
        <v>199</v>
      </c>
      <c r="AD239" t="b">
        <v>0</v>
      </c>
      <c r="AE239" t="b">
        <v>0</v>
      </c>
      <c r="AL239">
        <v>0</v>
      </c>
    </row>
    <row r="240" spans="1:38" x14ac:dyDescent="0.25">
      <c r="A240">
        <v>237</v>
      </c>
      <c r="B240" t="s">
        <v>410</v>
      </c>
      <c r="C240" t="s">
        <v>377</v>
      </c>
      <c r="D240" t="s">
        <v>0</v>
      </c>
      <c r="E240" t="s">
        <v>6008</v>
      </c>
      <c r="F240">
        <v>1964</v>
      </c>
      <c r="G240" t="s">
        <v>15</v>
      </c>
      <c r="H240" t="s">
        <v>363</v>
      </c>
      <c r="I240">
        <v>1</v>
      </c>
      <c r="J240" t="s">
        <v>363</v>
      </c>
      <c r="R240" t="s">
        <v>363</v>
      </c>
      <c r="V240">
        <v>37</v>
      </c>
      <c r="W240">
        <v>200</v>
      </c>
      <c r="AD240" t="b">
        <v>0</v>
      </c>
      <c r="AE240" t="b">
        <v>0</v>
      </c>
      <c r="AL240">
        <v>0</v>
      </c>
    </row>
    <row r="241" spans="1:38" x14ac:dyDescent="0.25">
      <c r="A241">
        <v>238</v>
      </c>
      <c r="B241" t="s">
        <v>4550</v>
      </c>
      <c r="C241" t="s">
        <v>3229</v>
      </c>
      <c r="D241" t="s">
        <v>0</v>
      </c>
      <c r="E241" t="s">
        <v>6008</v>
      </c>
      <c r="F241">
        <v>1988</v>
      </c>
      <c r="G241" t="s">
        <v>20</v>
      </c>
      <c r="H241" t="s">
        <v>363</v>
      </c>
      <c r="I241">
        <v>12</v>
      </c>
      <c r="J241" t="s">
        <v>363</v>
      </c>
      <c r="R241" t="s">
        <v>363</v>
      </c>
      <c r="V241">
        <v>37</v>
      </c>
      <c r="W241">
        <v>201</v>
      </c>
      <c r="AD241" t="b">
        <v>0</v>
      </c>
      <c r="AE241" t="b">
        <v>0</v>
      </c>
      <c r="AL241">
        <v>0</v>
      </c>
    </row>
    <row r="242" spans="1:38" x14ac:dyDescent="0.25">
      <c r="A242">
        <v>239</v>
      </c>
      <c r="B242" t="s">
        <v>796</v>
      </c>
      <c r="C242" t="s">
        <v>566</v>
      </c>
      <c r="D242" t="s">
        <v>0</v>
      </c>
      <c r="E242" t="s">
        <v>6077</v>
      </c>
      <c r="F242">
        <v>1967</v>
      </c>
      <c r="G242" t="s">
        <v>11</v>
      </c>
      <c r="H242" t="s">
        <v>363</v>
      </c>
      <c r="I242">
        <v>1</v>
      </c>
      <c r="J242" t="s">
        <v>363</v>
      </c>
      <c r="R242" t="s">
        <v>363</v>
      </c>
      <c r="V242">
        <v>37</v>
      </c>
      <c r="W242">
        <v>202</v>
      </c>
      <c r="AD242" t="b">
        <v>0</v>
      </c>
      <c r="AE242" t="b">
        <v>0</v>
      </c>
      <c r="AL242">
        <v>0</v>
      </c>
    </row>
    <row r="243" spans="1:38" x14ac:dyDescent="0.25">
      <c r="A243">
        <v>240</v>
      </c>
      <c r="B243" t="s">
        <v>913</v>
      </c>
      <c r="C243" t="s">
        <v>914</v>
      </c>
      <c r="D243" t="s">
        <v>1</v>
      </c>
      <c r="E243" t="s">
        <v>4505</v>
      </c>
      <c r="F243">
        <v>1973</v>
      </c>
      <c r="G243" t="s">
        <v>13</v>
      </c>
      <c r="H243" t="s">
        <v>363</v>
      </c>
      <c r="I243">
        <v>10</v>
      </c>
      <c r="J243" t="s">
        <v>363</v>
      </c>
      <c r="R243" t="s">
        <v>363</v>
      </c>
      <c r="V243">
        <v>38</v>
      </c>
      <c r="W243">
        <v>202</v>
      </c>
      <c r="AD243" t="b">
        <v>0</v>
      </c>
      <c r="AE243" t="b">
        <v>0</v>
      </c>
      <c r="AL243">
        <v>0</v>
      </c>
    </row>
    <row r="244" spans="1:38" x14ac:dyDescent="0.25">
      <c r="A244">
        <v>241</v>
      </c>
      <c r="B244" t="s">
        <v>1347</v>
      </c>
      <c r="C244" t="s">
        <v>386</v>
      </c>
      <c r="D244" t="s">
        <v>0</v>
      </c>
      <c r="E244" t="s">
        <v>6078</v>
      </c>
      <c r="F244">
        <v>1998</v>
      </c>
      <c r="G244" t="s">
        <v>2846</v>
      </c>
      <c r="H244" t="s">
        <v>363</v>
      </c>
      <c r="I244">
        <v>18</v>
      </c>
      <c r="J244" t="s">
        <v>363</v>
      </c>
      <c r="R244" t="s">
        <v>363</v>
      </c>
      <c r="V244">
        <v>38</v>
      </c>
      <c r="W244">
        <v>203</v>
      </c>
      <c r="AD244" t="b">
        <v>0</v>
      </c>
      <c r="AE244" t="b">
        <v>0</v>
      </c>
      <c r="AL244">
        <v>0</v>
      </c>
    </row>
    <row r="245" spans="1:38" x14ac:dyDescent="0.25">
      <c r="A245">
        <v>242</v>
      </c>
      <c r="B245" t="s">
        <v>1347</v>
      </c>
      <c r="C245" t="s">
        <v>566</v>
      </c>
      <c r="D245" t="s">
        <v>0</v>
      </c>
      <c r="E245" t="s">
        <v>2861</v>
      </c>
      <c r="F245">
        <v>1966</v>
      </c>
      <c r="G245" t="s">
        <v>15</v>
      </c>
      <c r="H245" t="s">
        <v>363</v>
      </c>
      <c r="I245">
        <v>1</v>
      </c>
      <c r="J245" t="s">
        <v>363</v>
      </c>
      <c r="R245" t="s">
        <v>363</v>
      </c>
      <c r="V245">
        <v>38</v>
      </c>
      <c r="W245">
        <v>204</v>
      </c>
      <c r="AD245" t="b">
        <v>0</v>
      </c>
      <c r="AE245" t="b">
        <v>0</v>
      </c>
      <c r="AL245">
        <v>0</v>
      </c>
    </row>
    <row r="246" spans="1:38" x14ac:dyDescent="0.25">
      <c r="A246">
        <v>243</v>
      </c>
      <c r="B246" t="s">
        <v>2646</v>
      </c>
      <c r="C246" t="s">
        <v>373</v>
      </c>
      <c r="D246" t="s">
        <v>1</v>
      </c>
      <c r="E246" t="s">
        <v>6024</v>
      </c>
      <c r="F246">
        <v>1960</v>
      </c>
      <c r="G246" t="s">
        <v>18</v>
      </c>
      <c r="H246" t="s">
        <v>363</v>
      </c>
      <c r="I246">
        <v>19</v>
      </c>
      <c r="J246" t="s">
        <v>363</v>
      </c>
      <c r="R246" t="s">
        <v>363</v>
      </c>
      <c r="V246">
        <v>39</v>
      </c>
      <c r="W246">
        <v>204</v>
      </c>
      <c r="AD246" t="b">
        <v>0</v>
      </c>
      <c r="AE246" t="b">
        <v>0</v>
      </c>
      <c r="AL246">
        <v>0</v>
      </c>
    </row>
    <row r="247" spans="1:38" x14ac:dyDescent="0.25">
      <c r="A247">
        <v>244</v>
      </c>
      <c r="B247" t="s">
        <v>5942</v>
      </c>
      <c r="C247" t="s">
        <v>402</v>
      </c>
      <c r="D247" t="s">
        <v>0</v>
      </c>
      <c r="E247" t="s">
        <v>309</v>
      </c>
      <c r="F247">
        <v>1962</v>
      </c>
      <c r="G247" t="s">
        <v>15</v>
      </c>
      <c r="H247" t="s">
        <v>363</v>
      </c>
      <c r="I247">
        <v>1</v>
      </c>
      <c r="J247" t="s">
        <v>363</v>
      </c>
      <c r="R247" t="s">
        <v>363</v>
      </c>
      <c r="V247">
        <v>39</v>
      </c>
      <c r="W247">
        <v>205</v>
      </c>
      <c r="AD247" t="b">
        <v>0</v>
      </c>
      <c r="AE247" t="b">
        <v>0</v>
      </c>
      <c r="AL247">
        <v>0</v>
      </c>
    </row>
    <row r="248" spans="1:38" x14ac:dyDescent="0.25">
      <c r="A248">
        <v>245</v>
      </c>
      <c r="B248" t="s">
        <v>5943</v>
      </c>
      <c r="C248" t="s">
        <v>5944</v>
      </c>
      <c r="D248" t="s">
        <v>0</v>
      </c>
      <c r="E248" t="s">
        <v>3689</v>
      </c>
      <c r="F248">
        <v>1958</v>
      </c>
      <c r="G248" t="s">
        <v>21</v>
      </c>
      <c r="H248" t="s">
        <v>363</v>
      </c>
      <c r="I248">
        <v>1</v>
      </c>
      <c r="J248" t="s">
        <v>363</v>
      </c>
      <c r="R248" t="s">
        <v>363</v>
      </c>
      <c r="V248">
        <v>39</v>
      </c>
      <c r="W248">
        <v>206</v>
      </c>
      <c r="AD248" t="b">
        <v>0</v>
      </c>
      <c r="AE248" t="b">
        <v>0</v>
      </c>
      <c r="AL248">
        <v>0</v>
      </c>
    </row>
    <row r="249" spans="1:38" x14ac:dyDescent="0.25">
      <c r="A249">
        <v>246</v>
      </c>
      <c r="B249" t="s">
        <v>5945</v>
      </c>
      <c r="C249" t="s">
        <v>5946</v>
      </c>
      <c r="D249" t="s">
        <v>0</v>
      </c>
      <c r="E249" t="s">
        <v>6023</v>
      </c>
      <c r="F249">
        <v>1968</v>
      </c>
      <c r="G249" t="s">
        <v>11</v>
      </c>
      <c r="H249" t="s">
        <v>363</v>
      </c>
      <c r="I249">
        <v>1</v>
      </c>
      <c r="J249" t="s">
        <v>363</v>
      </c>
      <c r="R249" t="s">
        <v>363</v>
      </c>
      <c r="V249">
        <v>39</v>
      </c>
      <c r="W249">
        <v>207</v>
      </c>
      <c r="AD249" t="b">
        <v>0</v>
      </c>
      <c r="AE249" t="b">
        <v>0</v>
      </c>
      <c r="AL249">
        <v>0</v>
      </c>
    </row>
    <row r="250" spans="1:38" x14ac:dyDescent="0.25">
      <c r="A250">
        <v>247</v>
      </c>
      <c r="B250" t="s">
        <v>5947</v>
      </c>
      <c r="C250" t="s">
        <v>635</v>
      </c>
      <c r="D250" t="s">
        <v>1</v>
      </c>
      <c r="E250" t="s">
        <v>6056</v>
      </c>
      <c r="F250">
        <v>1983</v>
      </c>
      <c r="G250" t="s">
        <v>23</v>
      </c>
      <c r="H250" t="s">
        <v>363</v>
      </c>
      <c r="I250">
        <v>19</v>
      </c>
      <c r="J250" t="s">
        <v>363</v>
      </c>
      <c r="R250" t="s">
        <v>363</v>
      </c>
      <c r="V250">
        <v>40</v>
      </c>
      <c r="W250">
        <v>207</v>
      </c>
      <c r="AD250" t="b">
        <v>0</v>
      </c>
      <c r="AE250" t="b">
        <v>0</v>
      </c>
      <c r="AL250">
        <v>0</v>
      </c>
    </row>
    <row r="251" spans="1:38" x14ac:dyDescent="0.25">
      <c r="A251">
        <v>248</v>
      </c>
      <c r="B251" t="s">
        <v>5948</v>
      </c>
      <c r="C251" t="s">
        <v>562</v>
      </c>
      <c r="D251" t="s">
        <v>0</v>
      </c>
      <c r="E251" t="s">
        <v>6061</v>
      </c>
      <c r="F251">
        <v>1967</v>
      </c>
      <c r="G251" t="s">
        <v>11</v>
      </c>
      <c r="H251" t="s">
        <v>363</v>
      </c>
      <c r="I251">
        <v>1</v>
      </c>
      <c r="J251" t="s">
        <v>363</v>
      </c>
      <c r="R251" t="s">
        <v>363</v>
      </c>
      <c r="V251">
        <v>40</v>
      </c>
      <c r="W251">
        <v>208</v>
      </c>
      <c r="AD251" t="b">
        <v>0</v>
      </c>
      <c r="AE251" t="b">
        <v>0</v>
      </c>
      <c r="AL251">
        <v>0</v>
      </c>
    </row>
    <row r="252" spans="1:38" x14ac:dyDescent="0.25">
      <c r="A252">
        <v>249</v>
      </c>
      <c r="B252" t="s">
        <v>5510</v>
      </c>
      <c r="C252" t="s">
        <v>4123</v>
      </c>
      <c r="D252" t="s">
        <v>1</v>
      </c>
      <c r="E252" t="s">
        <v>6013</v>
      </c>
      <c r="F252">
        <v>1974</v>
      </c>
      <c r="G252" t="s">
        <v>13</v>
      </c>
      <c r="H252" t="s">
        <v>363</v>
      </c>
      <c r="I252">
        <v>9</v>
      </c>
      <c r="J252" t="s">
        <v>363</v>
      </c>
      <c r="R252" t="s">
        <v>363</v>
      </c>
      <c r="V252">
        <v>41</v>
      </c>
      <c r="W252">
        <v>208</v>
      </c>
      <c r="AD252" t="b">
        <v>0</v>
      </c>
      <c r="AE252" t="b">
        <v>0</v>
      </c>
      <c r="AL252">
        <v>0</v>
      </c>
    </row>
    <row r="253" spans="1:38" x14ac:dyDescent="0.25">
      <c r="A253">
        <v>250</v>
      </c>
      <c r="B253" t="s">
        <v>5529</v>
      </c>
      <c r="C253" t="s">
        <v>398</v>
      </c>
      <c r="D253" t="s">
        <v>0</v>
      </c>
      <c r="E253" t="s">
        <v>6013</v>
      </c>
      <c r="F253">
        <v>1976</v>
      </c>
      <c r="G253" t="s">
        <v>10</v>
      </c>
      <c r="H253" t="s">
        <v>363</v>
      </c>
      <c r="I253">
        <v>1</v>
      </c>
      <c r="J253" t="s">
        <v>363</v>
      </c>
      <c r="R253" t="s">
        <v>363</v>
      </c>
      <c r="V253">
        <v>41</v>
      </c>
      <c r="W253">
        <v>209</v>
      </c>
      <c r="AD253" t="b">
        <v>0</v>
      </c>
      <c r="AE253" t="b">
        <v>0</v>
      </c>
      <c r="AL253">
        <v>0</v>
      </c>
    </row>
    <row r="254" spans="1:38" x14ac:dyDescent="0.25">
      <c r="A254">
        <v>251</v>
      </c>
      <c r="B254" t="s">
        <v>1164</v>
      </c>
      <c r="C254" t="s">
        <v>432</v>
      </c>
      <c r="D254" t="s">
        <v>0</v>
      </c>
      <c r="E254" t="s">
        <v>6013</v>
      </c>
      <c r="F254">
        <v>1966</v>
      </c>
      <c r="G254" t="s">
        <v>15</v>
      </c>
      <c r="H254" t="s">
        <v>363</v>
      </c>
      <c r="I254">
        <v>1</v>
      </c>
      <c r="J254" t="s">
        <v>363</v>
      </c>
      <c r="R254" t="s">
        <v>363</v>
      </c>
      <c r="V254">
        <v>41</v>
      </c>
      <c r="W254">
        <v>210</v>
      </c>
      <c r="AD254" t="b">
        <v>0</v>
      </c>
      <c r="AE254" t="b">
        <v>0</v>
      </c>
      <c r="AL254">
        <v>0</v>
      </c>
    </row>
    <row r="255" spans="1:38" x14ac:dyDescent="0.25">
      <c r="A255">
        <v>252</v>
      </c>
      <c r="B255" t="s">
        <v>1187</v>
      </c>
      <c r="C255" t="s">
        <v>702</v>
      </c>
      <c r="D255" t="s">
        <v>0</v>
      </c>
      <c r="E255" t="s">
        <v>6079</v>
      </c>
      <c r="F255">
        <v>1975</v>
      </c>
      <c r="G255" t="s">
        <v>10</v>
      </c>
      <c r="H255" t="s">
        <v>363</v>
      </c>
      <c r="I255">
        <v>1</v>
      </c>
      <c r="J255" t="s">
        <v>363</v>
      </c>
      <c r="R255" t="s">
        <v>363</v>
      </c>
      <c r="V255">
        <v>41</v>
      </c>
      <c r="W255">
        <v>211</v>
      </c>
      <c r="AD255" t="b">
        <v>0</v>
      </c>
      <c r="AE255" t="b">
        <v>0</v>
      </c>
      <c r="AL255">
        <v>0</v>
      </c>
    </row>
    <row r="256" spans="1:38" x14ac:dyDescent="0.25">
      <c r="A256">
        <v>253</v>
      </c>
      <c r="B256" t="s">
        <v>2772</v>
      </c>
      <c r="C256" t="s">
        <v>457</v>
      </c>
      <c r="D256" t="s">
        <v>0</v>
      </c>
      <c r="E256" t="s">
        <v>6080</v>
      </c>
      <c r="F256">
        <v>1967</v>
      </c>
      <c r="G256" t="s">
        <v>11</v>
      </c>
      <c r="H256" t="s">
        <v>363</v>
      </c>
      <c r="I256">
        <v>1</v>
      </c>
      <c r="J256" t="s">
        <v>363</v>
      </c>
      <c r="R256" t="s">
        <v>363</v>
      </c>
      <c r="V256">
        <v>41</v>
      </c>
      <c r="W256">
        <v>212</v>
      </c>
      <c r="AD256" t="b">
        <v>0</v>
      </c>
      <c r="AE256" t="b">
        <v>0</v>
      </c>
      <c r="AL256">
        <v>0</v>
      </c>
    </row>
    <row r="257" spans="1:38" x14ac:dyDescent="0.25">
      <c r="A257">
        <v>254</v>
      </c>
      <c r="B257" t="s">
        <v>5949</v>
      </c>
      <c r="C257" t="s">
        <v>5950</v>
      </c>
      <c r="D257" t="s">
        <v>1</v>
      </c>
      <c r="E257" t="s">
        <v>6071</v>
      </c>
      <c r="F257">
        <v>1952</v>
      </c>
      <c r="G257" t="s">
        <v>70</v>
      </c>
      <c r="H257" t="s">
        <v>363</v>
      </c>
      <c r="I257">
        <v>20</v>
      </c>
      <c r="J257" t="s">
        <v>363</v>
      </c>
      <c r="R257" t="s">
        <v>363</v>
      </c>
      <c r="V257">
        <v>42</v>
      </c>
      <c r="W257">
        <v>212</v>
      </c>
      <c r="AD257" t="b">
        <v>0</v>
      </c>
      <c r="AE257" t="b">
        <v>0</v>
      </c>
      <c r="AL257">
        <v>0</v>
      </c>
    </row>
    <row r="258" spans="1:38" x14ac:dyDescent="0.25">
      <c r="A258">
        <v>255</v>
      </c>
      <c r="B258" t="s">
        <v>5951</v>
      </c>
      <c r="C258" t="s">
        <v>1043</v>
      </c>
      <c r="D258" t="s">
        <v>0</v>
      </c>
      <c r="E258" t="s">
        <v>6008</v>
      </c>
      <c r="F258">
        <v>1948</v>
      </c>
      <c r="G258" t="s">
        <v>19</v>
      </c>
      <c r="H258" t="s">
        <v>363</v>
      </c>
      <c r="I258">
        <v>19</v>
      </c>
      <c r="J258" t="s">
        <v>363</v>
      </c>
      <c r="R258" t="s">
        <v>363</v>
      </c>
      <c r="V258">
        <v>42</v>
      </c>
      <c r="W258">
        <v>213</v>
      </c>
      <c r="AD258" t="b">
        <v>0</v>
      </c>
      <c r="AE258" t="b">
        <v>0</v>
      </c>
      <c r="AL258">
        <v>0</v>
      </c>
    </row>
    <row r="259" spans="1:38" x14ac:dyDescent="0.25">
      <c r="A259">
        <v>256</v>
      </c>
      <c r="B259" t="s">
        <v>5952</v>
      </c>
      <c r="C259" t="s">
        <v>5823</v>
      </c>
      <c r="D259" t="s">
        <v>0</v>
      </c>
      <c r="E259" t="s">
        <v>6044</v>
      </c>
      <c r="F259">
        <v>1977</v>
      </c>
      <c r="G259" t="s">
        <v>12</v>
      </c>
      <c r="H259" t="s">
        <v>363</v>
      </c>
      <c r="I259">
        <v>1</v>
      </c>
      <c r="J259" t="s">
        <v>363</v>
      </c>
      <c r="R259" t="s">
        <v>363</v>
      </c>
      <c r="V259">
        <v>42</v>
      </c>
      <c r="W259">
        <v>214</v>
      </c>
      <c r="AD259" t="b">
        <v>0</v>
      </c>
      <c r="AE259" t="b">
        <v>0</v>
      </c>
      <c r="AL259">
        <v>0</v>
      </c>
    </row>
    <row r="260" spans="1:38" x14ac:dyDescent="0.25">
      <c r="A260">
        <v>257</v>
      </c>
      <c r="B260" t="s">
        <v>5953</v>
      </c>
      <c r="C260" t="s">
        <v>666</v>
      </c>
      <c r="D260" t="s">
        <v>0</v>
      </c>
      <c r="E260" t="s">
        <v>6081</v>
      </c>
      <c r="F260">
        <v>1952</v>
      </c>
      <c r="G260" t="s">
        <v>14</v>
      </c>
      <c r="H260" t="s">
        <v>363</v>
      </c>
      <c r="I260">
        <v>14</v>
      </c>
      <c r="J260" t="s">
        <v>363</v>
      </c>
      <c r="R260" t="s">
        <v>363</v>
      </c>
      <c r="V260">
        <v>42</v>
      </c>
      <c r="W260">
        <v>215</v>
      </c>
      <c r="AD260" t="b">
        <v>0</v>
      </c>
      <c r="AE260" t="b">
        <v>0</v>
      </c>
      <c r="AL260">
        <v>0</v>
      </c>
    </row>
    <row r="261" spans="1:38" x14ac:dyDescent="0.25">
      <c r="A261">
        <v>258</v>
      </c>
      <c r="B261" t="s">
        <v>5954</v>
      </c>
      <c r="C261" t="s">
        <v>738</v>
      </c>
      <c r="D261" t="s">
        <v>1</v>
      </c>
      <c r="E261" t="s">
        <v>336</v>
      </c>
      <c r="F261">
        <v>1977</v>
      </c>
      <c r="G261" t="s">
        <v>17</v>
      </c>
      <c r="H261" t="s">
        <v>363</v>
      </c>
      <c r="I261">
        <v>15</v>
      </c>
      <c r="J261" t="s">
        <v>363</v>
      </c>
      <c r="R261" t="s">
        <v>363</v>
      </c>
      <c r="V261">
        <v>43</v>
      </c>
      <c r="W261">
        <v>215</v>
      </c>
      <c r="AD261" t="b">
        <v>0</v>
      </c>
      <c r="AE261" t="b">
        <v>0</v>
      </c>
      <c r="AL261">
        <v>0</v>
      </c>
    </row>
    <row r="262" spans="1:38" x14ac:dyDescent="0.25">
      <c r="A262">
        <v>259</v>
      </c>
      <c r="B262" t="s">
        <v>1357</v>
      </c>
      <c r="C262" t="s">
        <v>5955</v>
      </c>
      <c r="D262" t="s">
        <v>1</v>
      </c>
      <c r="E262" t="s">
        <v>6007</v>
      </c>
      <c r="F262">
        <v>1978</v>
      </c>
      <c r="G262" t="s">
        <v>17</v>
      </c>
      <c r="H262" t="s">
        <v>363</v>
      </c>
      <c r="I262">
        <v>14</v>
      </c>
      <c r="J262" t="s">
        <v>363</v>
      </c>
      <c r="R262" t="s">
        <v>363</v>
      </c>
      <c r="V262">
        <v>44</v>
      </c>
      <c r="W262">
        <v>215</v>
      </c>
      <c r="AD262" t="b">
        <v>0</v>
      </c>
      <c r="AE262" t="b">
        <v>0</v>
      </c>
      <c r="AL262">
        <v>0</v>
      </c>
    </row>
    <row r="263" spans="1:38" x14ac:dyDescent="0.25">
      <c r="A263">
        <v>260</v>
      </c>
      <c r="B263" t="s">
        <v>5956</v>
      </c>
      <c r="C263" t="s">
        <v>1011</v>
      </c>
      <c r="D263" t="s">
        <v>1</v>
      </c>
      <c r="E263" t="s">
        <v>6082</v>
      </c>
      <c r="F263">
        <v>1983</v>
      </c>
      <c r="G263" t="s">
        <v>23</v>
      </c>
      <c r="H263" t="s">
        <v>363</v>
      </c>
      <c r="I263">
        <v>18</v>
      </c>
      <c r="J263" t="s">
        <v>363</v>
      </c>
      <c r="R263" t="s">
        <v>363</v>
      </c>
      <c r="V263">
        <v>45</v>
      </c>
      <c r="W263">
        <v>215</v>
      </c>
      <c r="AD263" t="b">
        <v>0</v>
      </c>
      <c r="AE263" t="b">
        <v>0</v>
      </c>
      <c r="AL263">
        <v>0</v>
      </c>
    </row>
    <row r="264" spans="1:38" x14ac:dyDescent="0.25">
      <c r="A264">
        <v>261</v>
      </c>
      <c r="B264" t="s">
        <v>5956</v>
      </c>
      <c r="C264" t="s">
        <v>442</v>
      </c>
      <c r="D264" t="s">
        <v>0</v>
      </c>
      <c r="E264" t="s">
        <v>6038</v>
      </c>
      <c r="F264">
        <v>1978</v>
      </c>
      <c r="G264" t="s">
        <v>12</v>
      </c>
      <c r="H264" t="s">
        <v>363</v>
      </c>
      <c r="I264">
        <v>1</v>
      </c>
      <c r="J264" t="s">
        <v>363</v>
      </c>
      <c r="R264" t="s">
        <v>363</v>
      </c>
      <c r="V264">
        <v>45</v>
      </c>
      <c r="W264">
        <v>216</v>
      </c>
      <c r="AD264" t="b">
        <v>0</v>
      </c>
      <c r="AE264" t="b">
        <v>0</v>
      </c>
      <c r="AL264">
        <v>0</v>
      </c>
    </row>
    <row r="265" spans="1:38" x14ac:dyDescent="0.25">
      <c r="A265">
        <v>262</v>
      </c>
      <c r="B265" t="s">
        <v>789</v>
      </c>
      <c r="C265" t="s">
        <v>566</v>
      </c>
      <c r="D265" t="s">
        <v>0</v>
      </c>
      <c r="E265" t="s">
        <v>6069</v>
      </c>
      <c r="F265">
        <v>1981</v>
      </c>
      <c r="G265" t="s">
        <v>12</v>
      </c>
      <c r="H265" t="s">
        <v>363</v>
      </c>
      <c r="I265">
        <v>1</v>
      </c>
      <c r="J265" t="s">
        <v>363</v>
      </c>
      <c r="R265" t="s">
        <v>363</v>
      </c>
      <c r="V265">
        <v>45</v>
      </c>
      <c r="W265">
        <v>217</v>
      </c>
      <c r="AD265" t="b">
        <v>0</v>
      </c>
      <c r="AE265" t="b">
        <v>0</v>
      </c>
      <c r="AL265">
        <v>0</v>
      </c>
    </row>
    <row r="266" spans="1:38" x14ac:dyDescent="0.25">
      <c r="A266">
        <v>263</v>
      </c>
      <c r="B266" t="s">
        <v>5957</v>
      </c>
      <c r="C266" t="s">
        <v>1263</v>
      </c>
      <c r="D266" t="s">
        <v>1</v>
      </c>
      <c r="E266" t="s">
        <v>6083</v>
      </c>
      <c r="F266">
        <v>1980</v>
      </c>
      <c r="G266" t="s">
        <v>17</v>
      </c>
      <c r="H266" t="s">
        <v>363</v>
      </c>
      <c r="I266">
        <v>13</v>
      </c>
      <c r="J266" t="s">
        <v>363</v>
      </c>
      <c r="R266" t="s">
        <v>363</v>
      </c>
      <c r="V266">
        <v>46</v>
      </c>
      <c r="W266">
        <v>217</v>
      </c>
      <c r="AD266" t="b">
        <v>0</v>
      </c>
      <c r="AE266" t="b">
        <v>0</v>
      </c>
      <c r="AL266">
        <v>0</v>
      </c>
    </row>
    <row r="267" spans="1:38" x14ac:dyDescent="0.25">
      <c r="A267">
        <v>264</v>
      </c>
      <c r="B267" t="s">
        <v>5958</v>
      </c>
      <c r="C267" t="s">
        <v>491</v>
      </c>
      <c r="D267" t="s">
        <v>1</v>
      </c>
      <c r="E267" t="s">
        <v>6084</v>
      </c>
      <c r="F267">
        <v>1982</v>
      </c>
      <c r="G267" t="s">
        <v>23</v>
      </c>
      <c r="H267" t="s">
        <v>363</v>
      </c>
      <c r="I267">
        <v>17</v>
      </c>
      <c r="J267" t="s">
        <v>363</v>
      </c>
      <c r="R267" t="s">
        <v>363</v>
      </c>
      <c r="V267">
        <v>47</v>
      </c>
      <c r="W267">
        <v>217</v>
      </c>
      <c r="AD267" t="b">
        <v>0</v>
      </c>
      <c r="AE267" t="b">
        <v>0</v>
      </c>
      <c r="AL267">
        <v>0</v>
      </c>
    </row>
    <row r="268" spans="1:38" x14ac:dyDescent="0.25">
      <c r="A268">
        <v>265</v>
      </c>
      <c r="B268" t="s">
        <v>5959</v>
      </c>
      <c r="C268" t="s">
        <v>402</v>
      </c>
      <c r="D268" t="s">
        <v>0</v>
      </c>
      <c r="E268" t="s">
        <v>6028</v>
      </c>
      <c r="F268">
        <v>1976</v>
      </c>
      <c r="G268" t="s">
        <v>10</v>
      </c>
      <c r="H268" t="s">
        <v>363</v>
      </c>
      <c r="I268">
        <v>1</v>
      </c>
      <c r="J268" t="s">
        <v>363</v>
      </c>
      <c r="R268" t="s">
        <v>363</v>
      </c>
      <c r="V268">
        <v>47</v>
      </c>
      <c r="W268">
        <v>218</v>
      </c>
      <c r="AD268" t="b">
        <v>0</v>
      </c>
      <c r="AE268" t="b">
        <v>0</v>
      </c>
      <c r="AL268">
        <v>0</v>
      </c>
    </row>
    <row r="269" spans="1:38" x14ac:dyDescent="0.25">
      <c r="A269">
        <v>266</v>
      </c>
      <c r="B269" t="s">
        <v>5960</v>
      </c>
      <c r="C269" t="s">
        <v>635</v>
      </c>
      <c r="D269" t="s">
        <v>1</v>
      </c>
      <c r="E269" t="s">
        <v>6007</v>
      </c>
      <c r="F269">
        <v>1979</v>
      </c>
      <c r="G269" t="s">
        <v>17</v>
      </c>
      <c r="H269" t="s">
        <v>363</v>
      </c>
      <c r="I269">
        <v>12</v>
      </c>
      <c r="J269" t="s">
        <v>363</v>
      </c>
      <c r="R269" t="s">
        <v>363</v>
      </c>
      <c r="V269">
        <v>48</v>
      </c>
      <c r="W269">
        <v>218</v>
      </c>
      <c r="AD269" t="b">
        <v>0</v>
      </c>
      <c r="AE269" t="b">
        <v>0</v>
      </c>
      <c r="AL269">
        <v>0</v>
      </c>
    </row>
    <row r="270" spans="1:38" x14ac:dyDescent="0.25">
      <c r="A270">
        <v>267</v>
      </c>
      <c r="B270" t="s">
        <v>933</v>
      </c>
      <c r="C270" t="s">
        <v>5961</v>
      </c>
      <c r="D270" t="s">
        <v>0</v>
      </c>
      <c r="E270" t="s">
        <v>6023</v>
      </c>
      <c r="F270">
        <v>1952</v>
      </c>
      <c r="G270" t="s">
        <v>14</v>
      </c>
      <c r="H270" t="s">
        <v>363</v>
      </c>
      <c r="I270">
        <v>13</v>
      </c>
      <c r="J270" t="s">
        <v>363</v>
      </c>
      <c r="R270" t="s">
        <v>363</v>
      </c>
      <c r="V270">
        <v>48</v>
      </c>
      <c r="W270">
        <v>219</v>
      </c>
      <c r="AD270" t="b">
        <v>0</v>
      </c>
      <c r="AE270" t="b">
        <v>0</v>
      </c>
      <c r="AL270">
        <v>0</v>
      </c>
    </row>
    <row r="271" spans="1:38" x14ac:dyDescent="0.25">
      <c r="A271">
        <v>268</v>
      </c>
      <c r="B271" t="s">
        <v>6120</v>
      </c>
      <c r="C271" t="s">
        <v>447</v>
      </c>
      <c r="D271" t="s">
        <v>0</v>
      </c>
      <c r="E271" t="s">
        <v>6023</v>
      </c>
      <c r="F271">
        <v>1952</v>
      </c>
      <c r="G271" t="s">
        <v>14</v>
      </c>
      <c r="H271" t="s">
        <v>363</v>
      </c>
      <c r="I271">
        <v>12</v>
      </c>
      <c r="J271" t="s">
        <v>363</v>
      </c>
      <c r="R271" t="s">
        <v>363</v>
      </c>
      <c r="V271">
        <v>48</v>
      </c>
      <c r="W271">
        <v>220</v>
      </c>
      <c r="AD271" t="b">
        <v>0</v>
      </c>
      <c r="AE271" t="b">
        <v>0</v>
      </c>
      <c r="AL271">
        <v>0</v>
      </c>
    </row>
    <row r="272" spans="1:38" x14ac:dyDescent="0.25">
      <c r="A272">
        <v>269</v>
      </c>
      <c r="B272" t="s">
        <v>1005</v>
      </c>
      <c r="C272" t="s">
        <v>5962</v>
      </c>
      <c r="D272" t="s">
        <v>0</v>
      </c>
      <c r="E272" t="s">
        <v>6023</v>
      </c>
      <c r="F272">
        <v>1956</v>
      </c>
      <c r="G272" t="s">
        <v>14</v>
      </c>
      <c r="H272" t="s">
        <v>363</v>
      </c>
      <c r="I272">
        <v>11</v>
      </c>
      <c r="J272" t="s">
        <v>363</v>
      </c>
      <c r="R272" t="s">
        <v>363</v>
      </c>
      <c r="V272">
        <v>48</v>
      </c>
      <c r="W272">
        <v>221</v>
      </c>
      <c r="AD272" t="b">
        <v>0</v>
      </c>
      <c r="AE272" t="b">
        <v>0</v>
      </c>
      <c r="AL272">
        <v>0</v>
      </c>
    </row>
    <row r="273" spans="1:38" x14ac:dyDescent="0.25">
      <c r="A273">
        <v>270</v>
      </c>
      <c r="B273" t="s">
        <v>632</v>
      </c>
      <c r="C273" t="s">
        <v>377</v>
      </c>
      <c r="D273" t="s">
        <v>0</v>
      </c>
      <c r="E273" t="s">
        <v>6085</v>
      </c>
      <c r="F273">
        <v>1973</v>
      </c>
      <c r="G273" t="s">
        <v>10</v>
      </c>
      <c r="H273" t="s">
        <v>363</v>
      </c>
      <c r="I273">
        <v>1</v>
      </c>
      <c r="J273" t="s">
        <v>363</v>
      </c>
      <c r="R273" t="s">
        <v>363</v>
      </c>
      <c r="V273">
        <v>48</v>
      </c>
      <c r="W273">
        <v>222</v>
      </c>
      <c r="AD273" t="b">
        <v>0</v>
      </c>
      <c r="AE273" t="b">
        <v>0</v>
      </c>
      <c r="AL273">
        <v>0</v>
      </c>
    </row>
    <row r="274" spans="1:38" x14ac:dyDescent="0.25">
      <c r="A274">
        <v>271</v>
      </c>
      <c r="B274" t="s">
        <v>703</v>
      </c>
      <c r="C274" t="s">
        <v>704</v>
      </c>
      <c r="D274" t="s">
        <v>0</v>
      </c>
      <c r="E274" t="s">
        <v>6044</v>
      </c>
      <c r="F274">
        <v>1945</v>
      </c>
      <c r="G274" t="s">
        <v>64</v>
      </c>
      <c r="H274" t="s">
        <v>363</v>
      </c>
      <c r="I274">
        <v>20</v>
      </c>
      <c r="J274" t="s">
        <v>363</v>
      </c>
      <c r="R274" t="s">
        <v>363</v>
      </c>
      <c r="V274">
        <v>48</v>
      </c>
      <c r="W274">
        <v>223</v>
      </c>
      <c r="AD274" t="b">
        <v>0</v>
      </c>
      <c r="AE274" t="b">
        <v>0</v>
      </c>
      <c r="AL274">
        <v>0</v>
      </c>
    </row>
    <row r="275" spans="1:38" x14ac:dyDescent="0.25">
      <c r="A275">
        <v>272</v>
      </c>
      <c r="B275" t="s">
        <v>942</v>
      </c>
      <c r="C275" t="s">
        <v>704</v>
      </c>
      <c r="D275" t="s">
        <v>0</v>
      </c>
      <c r="E275" t="s">
        <v>321</v>
      </c>
      <c r="F275">
        <v>1949</v>
      </c>
      <c r="G275" t="s">
        <v>19</v>
      </c>
      <c r="H275" t="s">
        <v>363</v>
      </c>
      <c r="I275">
        <v>18</v>
      </c>
      <c r="J275" t="s">
        <v>363</v>
      </c>
      <c r="R275" t="s">
        <v>363</v>
      </c>
      <c r="V275">
        <v>48</v>
      </c>
      <c r="W275">
        <v>224</v>
      </c>
      <c r="AD275" t="b">
        <v>0</v>
      </c>
      <c r="AE275" t="b">
        <v>0</v>
      </c>
      <c r="AL275">
        <v>0</v>
      </c>
    </row>
    <row r="276" spans="1:38" x14ac:dyDescent="0.25">
      <c r="A276">
        <v>273</v>
      </c>
      <c r="B276" t="s">
        <v>5963</v>
      </c>
      <c r="C276" t="s">
        <v>498</v>
      </c>
      <c r="D276" t="s">
        <v>0</v>
      </c>
      <c r="E276" t="s">
        <v>6086</v>
      </c>
      <c r="F276">
        <v>1958</v>
      </c>
      <c r="G276" t="s">
        <v>21</v>
      </c>
      <c r="H276" t="s">
        <v>363</v>
      </c>
      <c r="I276">
        <v>1</v>
      </c>
      <c r="J276" t="s">
        <v>363</v>
      </c>
      <c r="R276" t="s">
        <v>363</v>
      </c>
      <c r="V276">
        <v>48</v>
      </c>
      <c r="W276">
        <v>225</v>
      </c>
      <c r="AD276" t="b">
        <v>0</v>
      </c>
      <c r="AE276" t="b">
        <v>0</v>
      </c>
      <c r="AL276">
        <v>0</v>
      </c>
    </row>
    <row r="277" spans="1:38" x14ac:dyDescent="0.25">
      <c r="A277">
        <v>274</v>
      </c>
      <c r="B277" t="s">
        <v>1168</v>
      </c>
      <c r="C277" t="s">
        <v>754</v>
      </c>
      <c r="D277" t="s">
        <v>1</v>
      </c>
      <c r="E277" t="s">
        <v>6052</v>
      </c>
      <c r="F277">
        <v>1961</v>
      </c>
      <c r="G277" t="s">
        <v>18</v>
      </c>
      <c r="H277" t="s">
        <v>363</v>
      </c>
      <c r="I277">
        <v>18</v>
      </c>
      <c r="J277" t="s">
        <v>363</v>
      </c>
      <c r="R277" t="s">
        <v>363</v>
      </c>
      <c r="V277">
        <v>49</v>
      </c>
      <c r="W277">
        <v>225</v>
      </c>
      <c r="AD277" t="b">
        <v>0</v>
      </c>
      <c r="AE277" t="b">
        <v>0</v>
      </c>
      <c r="AL277">
        <v>0</v>
      </c>
    </row>
    <row r="278" spans="1:38" x14ac:dyDescent="0.25">
      <c r="A278">
        <v>275</v>
      </c>
      <c r="B278" t="s">
        <v>5964</v>
      </c>
      <c r="C278" t="s">
        <v>419</v>
      </c>
      <c r="D278" t="s">
        <v>1</v>
      </c>
      <c r="E278" t="s">
        <v>6087</v>
      </c>
      <c r="F278">
        <v>1980</v>
      </c>
      <c r="G278" t="s">
        <v>17</v>
      </c>
      <c r="H278" t="s">
        <v>363</v>
      </c>
      <c r="I278">
        <v>11</v>
      </c>
      <c r="J278" t="s">
        <v>363</v>
      </c>
      <c r="R278" t="s">
        <v>363</v>
      </c>
      <c r="V278">
        <v>50</v>
      </c>
      <c r="W278">
        <v>225</v>
      </c>
      <c r="AD278" t="b">
        <v>0</v>
      </c>
      <c r="AE278" t="b">
        <v>0</v>
      </c>
      <c r="AL278">
        <v>0</v>
      </c>
    </row>
    <row r="279" spans="1:38" x14ac:dyDescent="0.25">
      <c r="A279">
        <v>276</v>
      </c>
      <c r="B279" t="s">
        <v>5965</v>
      </c>
      <c r="C279" t="s">
        <v>432</v>
      </c>
      <c r="D279" t="s">
        <v>0</v>
      </c>
      <c r="E279" t="s">
        <v>6042</v>
      </c>
      <c r="F279">
        <v>1974</v>
      </c>
      <c r="G279" t="s">
        <v>10</v>
      </c>
      <c r="H279" t="s">
        <v>363</v>
      </c>
      <c r="I279">
        <v>1</v>
      </c>
      <c r="J279" t="s">
        <v>363</v>
      </c>
      <c r="R279" t="s">
        <v>363</v>
      </c>
      <c r="V279">
        <v>50</v>
      </c>
      <c r="W279">
        <v>226</v>
      </c>
      <c r="AD279" t="b">
        <v>0</v>
      </c>
      <c r="AE279" t="b">
        <v>0</v>
      </c>
      <c r="AL279">
        <v>0</v>
      </c>
    </row>
    <row r="280" spans="1:38" x14ac:dyDescent="0.25">
      <c r="A280">
        <v>277</v>
      </c>
      <c r="B280" t="s">
        <v>1005</v>
      </c>
      <c r="C280" t="s">
        <v>905</v>
      </c>
      <c r="D280" t="s">
        <v>1</v>
      </c>
      <c r="E280" t="s">
        <v>6088</v>
      </c>
      <c r="F280">
        <v>1974</v>
      </c>
      <c r="G280" t="s">
        <v>13</v>
      </c>
      <c r="H280" t="s">
        <v>363</v>
      </c>
      <c r="I280">
        <v>8</v>
      </c>
      <c r="J280" t="s">
        <v>363</v>
      </c>
      <c r="R280" t="s">
        <v>363</v>
      </c>
      <c r="V280">
        <v>51</v>
      </c>
      <c r="W280">
        <v>226</v>
      </c>
      <c r="AD280" t="b">
        <v>0</v>
      </c>
      <c r="AE280" t="b">
        <v>0</v>
      </c>
      <c r="AL280">
        <v>0</v>
      </c>
    </row>
    <row r="281" spans="1:38" x14ac:dyDescent="0.25">
      <c r="A281">
        <v>278</v>
      </c>
      <c r="B281" t="s">
        <v>1437</v>
      </c>
      <c r="C281" t="s">
        <v>383</v>
      </c>
      <c r="D281" t="s">
        <v>0</v>
      </c>
      <c r="E281" t="s">
        <v>6027</v>
      </c>
      <c r="F281">
        <v>1981</v>
      </c>
      <c r="G281" t="s">
        <v>12</v>
      </c>
      <c r="H281" t="s">
        <v>363</v>
      </c>
      <c r="I281">
        <v>1</v>
      </c>
      <c r="J281" t="s">
        <v>363</v>
      </c>
      <c r="R281" t="s">
        <v>363</v>
      </c>
      <c r="V281">
        <v>51</v>
      </c>
      <c r="W281">
        <v>227</v>
      </c>
      <c r="AD281" t="b">
        <v>0</v>
      </c>
      <c r="AE281" t="b">
        <v>0</v>
      </c>
      <c r="AL281">
        <v>0</v>
      </c>
    </row>
    <row r="282" spans="1:38" x14ac:dyDescent="0.25">
      <c r="A282">
        <v>279</v>
      </c>
      <c r="B282" t="s">
        <v>5966</v>
      </c>
      <c r="C282" t="s">
        <v>533</v>
      </c>
      <c r="D282" t="s">
        <v>0</v>
      </c>
      <c r="E282" t="s">
        <v>4402</v>
      </c>
      <c r="F282">
        <v>1970</v>
      </c>
      <c r="G282" t="s">
        <v>11</v>
      </c>
      <c r="H282" t="s">
        <v>363</v>
      </c>
      <c r="I282">
        <v>1</v>
      </c>
      <c r="J282" t="s">
        <v>363</v>
      </c>
      <c r="R282" t="s">
        <v>363</v>
      </c>
      <c r="V282">
        <v>51</v>
      </c>
      <c r="W282">
        <v>228</v>
      </c>
      <c r="AD282" t="b">
        <v>0</v>
      </c>
      <c r="AE282" t="b">
        <v>0</v>
      </c>
      <c r="AL282">
        <v>0</v>
      </c>
    </row>
    <row r="283" spans="1:38" x14ac:dyDescent="0.25">
      <c r="A283">
        <v>280</v>
      </c>
      <c r="B283" t="s">
        <v>1014</v>
      </c>
      <c r="C283" t="s">
        <v>729</v>
      </c>
      <c r="D283" t="s">
        <v>0</v>
      </c>
      <c r="E283" t="s">
        <v>3541</v>
      </c>
      <c r="F283">
        <v>1965</v>
      </c>
      <c r="G283" t="s">
        <v>15</v>
      </c>
      <c r="H283" t="s">
        <v>363</v>
      </c>
      <c r="I283">
        <v>1</v>
      </c>
      <c r="J283" t="s">
        <v>363</v>
      </c>
      <c r="R283" t="s">
        <v>363</v>
      </c>
      <c r="V283">
        <v>51</v>
      </c>
      <c r="W283">
        <v>229</v>
      </c>
      <c r="AD283" t="b">
        <v>0</v>
      </c>
      <c r="AE283" t="b">
        <v>0</v>
      </c>
      <c r="AL283">
        <v>0</v>
      </c>
    </row>
    <row r="284" spans="1:38" x14ac:dyDescent="0.25">
      <c r="A284">
        <v>281</v>
      </c>
      <c r="B284" t="s">
        <v>5967</v>
      </c>
      <c r="C284" t="s">
        <v>377</v>
      </c>
      <c r="D284" t="s">
        <v>0</v>
      </c>
      <c r="E284" t="s">
        <v>3541</v>
      </c>
      <c r="F284">
        <v>1966</v>
      </c>
      <c r="G284" t="s">
        <v>15</v>
      </c>
      <c r="H284" t="s">
        <v>363</v>
      </c>
      <c r="I284">
        <v>1</v>
      </c>
      <c r="J284" t="s">
        <v>363</v>
      </c>
      <c r="R284" t="s">
        <v>363</v>
      </c>
      <c r="V284">
        <v>51</v>
      </c>
      <c r="W284">
        <v>230</v>
      </c>
      <c r="AD284" t="b">
        <v>0</v>
      </c>
      <c r="AE284" t="b">
        <v>0</v>
      </c>
      <c r="AL284">
        <v>0</v>
      </c>
    </row>
    <row r="285" spans="1:38" x14ac:dyDescent="0.25">
      <c r="A285">
        <v>282</v>
      </c>
      <c r="B285" t="s">
        <v>1476</v>
      </c>
      <c r="C285" t="s">
        <v>478</v>
      </c>
      <c r="D285" t="s">
        <v>0</v>
      </c>
      <c r="E285" t="s">
        <v>3541</v>
      </c>
      <c r="F285">
        <v>1964</v>
      </c>
      <c r="G285" t="s">
        <v>15</v>
      </c>
      <c r="H285" t="s">
        <v>363</v>
      </c>
      <c r="I285">
        <v>1</v>
      </c>
      <c r="J285" t="s">
        <v>363</v>
      </c>
      <c r="R285" t="s">
        <v>363</v>
      </c>
      <c r="V285">
        <v>51</v>
      </c>
      <c r="W285">
        <v>231</v>
      </c>
      <c r="AD285" t="b">
        <v>0</v>
      </c>
      <c r="AE285" t="b">
        <v>0</v>
      </c>
      <c r="AL285">
        <v>0</v>
      </c>
    </row>
    <row r="286" spans="1:38" x14ac:dyDescent="0.25">
      <c r="A286">
        <v>283</v>
      </c>
      <c r="B286" t="s">
        <v>5968</v>
      </c>
      <c r="C286" t="s">
        <v>962</v>
      </c>
      <c r="D286" t="s">
        <v>1</v>
      </c>
      <c r="E286" t="s">
        <v>6008</v>
      </c>
      <c r="F286">
        <v>1960</v>
      </c>
      <c r="G286" t="s">
        <v>18</v>
      </c>
      <c r="H286" t="s">
        <v>363</v>
      </c>
      <c r="I286">
        <v>17</v>
      </c>
      <c r="J286" t="s">
        <v>363</v>
      </c>
      <c r="R286" t="s">
        <v>363</v>
      </c>
      <c r="V286">
        <v>52</v>
      </c>
      <c r="W286">
        <v>231</v>
      </c>
      <c r="AD286" t="b">
        <v>0</v>
      </c>
      <c r="AE286" t="b">
        <v>0</v>
      </c>
      <c r="AL286">
        <v>0</v>
      </c>
    </row>
    <row r="287" spans="1:38" x14ac:dyDescent="0.25">
      <c r="A287">
        <v>284</v>
      </c>
      <c r="B287" t="s">
        <v>1360</v>
      </c>
      <c r="C287" t="s">
        <v>375</v>
      </c>
      <c r="D287" t="s">
        <v>0</v>
      </c>
      <c r="E287" t="s">
        <v>6017</v>
      </c>
      <c r="F287">
        <v>1954</v>
      </c>
      <c r="G287" t="s">
        <v>14</v>
      </c>
      <c r="H287" t="s">
        <v>363</v>
      </c>
      <c r="I287">
        <v>10</v>
      </c>
      <c r="J287" t="s">
        <v>363</v>
      </c>
      <c r="R287" t="s">
        <v>363</v>
      </c>
      <c r="V287">
        <v>52</v>
      </c>
      <c r="W287">
        <v>232</v>
      </c>
      <c r="AD287" t="b">
        <v>0</v>
      </c>
      <c r="AE287" t="b">
        <v>0</v>
      </c>
      <c r="AL287">
        <v>0</v>
      </c>
    </row>
    <row r="288" spans="1:38" x14ac:dyDescent="0.25">
      <c r="A288">
        <v>285</v>
      </c>
      <c r="B288" t="s">
        <v>5969</v>
      </c>
      <c r="C288" t="s">
        <v>813</v>
      </c>
      <c r="D288" t="s">
        <v>1</v>
      </c>
      <c r="E288" t="s">
        <v>6059</v>
      </c>
      <c r="F288">
        <v>1970</v>
      </c>
      <c r="G288" t="s">
        <v>16</v>
      </c>
      <c r="H288" t="s">
        <v>363</v>
      </c>
      <c r="I288">
        <v>9</v>
      </c>
      <c r="J288" t="s">
        <v>363</v>
      </c>
      <c r="R288" t="s">
        <v>363</v>
      </c>
      <c r="V288">
        <v>53</v>
      </c>
      <c r="W288">
        <v>232</v>
      </c>
      <c r="AD288" t="b">
        <v>0</v>
      </c>
      <c r="AE288" t="b">
        <v>0</v>
      </c>
      <c r="AL288">
        <v>0</v>
      </c>
    </row>
    <row r="289" spans="1:38" x14ac:dyDescent="0.25">
      <c r="A289">
        <v>286</v>
      </c>
      <c r="B289" t="s">
        <v>5970</v>
      </c>
      <c r="C289" t="s">
        <v>398</v>
      </c>
      <c r="D289" t="s">
        <v>0</v>
      </c>
      <c r="E289" t="s">
        <v>6059</v>
      </c>
      <c r="F289">
        <v>1968</v>
      </c>
      <c r="G289" t="s">
        <v>11</v>
      </c>
      <c r="H289" t="s">
        <v>363</v>
      </c>
      <c r="I289">
        <v>1</v>
      </c>
      <c r="J289" t="s">
        <v>363</v>
      </c>
      <c r="R289" t="s">
        <v>363</v>
      </c>
      <c r="V289">
        <v>53</v>
      </c>
      <c r="W289">
        <v>233</v>
      </c>
      <c r="AD289" t="b">
        <v>0</v>
      </c>
      <c r="AE289" t="b">
        <v>0</v>
      </c>
      <c r="AL289">
        <v>0</v>
      </c>
    </row>
    <row r="290" spans="1:38" x14ac:dyDescent="0.25">
      <c r="A290">
        <v>287</v>
      </c>
      <c r="B290" t="s">
        <v>5971</v>
      </c>
      <c r="E290" t="s">
        <v>6089</v>
      </c>
      <c r="F290">
        <v>1970</v>
      </c>
      <c r="G290" t="s">
        <v>363</v>
      </c>
      <c r="H290" t="s">
        <v>363</v>
      </c>
      <c r="I290" t="s">
        <v>363</v>
      </c>
      <c r="J290" t="s">
        <v>363</v>
      </c>
      <c r="R290" t="s">
        <v>363</v>
      </c>
      <c r="V290">
        <v>53</v>
      </c>
      <c r="W290">
        <v>233</v>
      </c>
      <c r="AD290" t="b">
        <v>0</v>
      </c>
      <c r="AE290" t="b">
        <v>0</v>
      </c>
      <c r="AL290">
        <v>0</v>
      </c>
    </row>
    <row r="291" spans="1:38" x14ac:dyDescent="0.25">
      <c r="A291">
        <v>288</v>
      </c>
      <c r="B291" t="s">
        <v>531</v>
      </c>
      <c r="C291" t="s">
        <v>417</v>
      </c>
      <c r="D291" t="s">
        <v>0</v>
      </c>
      <c r="E291" t="s">
        <v>6061</v>
      </c>
      <c r="F291">
        <v>1969</v>
      </c>
      <c r="G291" t="s">
        <v>11</v>
      </c>
      <c r="H291" t="s">
        <v>363</v>
      </c>
      <c r="I291">
        <v>1</v>
      </c>
      <c r="J291" t="s">
        <v>363</v>
      </c>
      <c r="R291" t="s">
        <v>363</v>
      </c>
      <c r="V291">
        <v>53</v>
      </c>
      <c r="W291">
        <v>234</v>
      </c>
      <c r="AD291" t="b">
        <v>0</v>
      </c>
      <c r="AE291" t="b">
        <v>0</v>
      </c>
      <c r="AL291">
        <v>0</v>
      </c>
    </row>
    <row r="292" spans="1:38" x14ac:dyDescent="0.25">
      <c r="A292">
        <v>289</v>
      </c>
      <c r="B292" t="s">
        <v>2752</v>
      </c>
      <c r="C292" t="s">
        <v>432</v>
      </c>
      <c r="D292" t="s">
        <v>0</v>
      </c>
      <c r="E292" t="s">
        <v>6025</v>
      </c>
      <c r="F292">
        <v>1968</v>
      </c>
      <c r="G292" t="s">
        <v>11</v>
      </c>
      <c r="H292" t="s">
        <v>363</v>
      </c>
      <c r="I292">
        <v>1</v>
      </c>
      <c r="J292" t="s">
        <v>363</v>
      </c>
      <c r="R292" t="s">
        <v>363</v>
      </c>
      <c r="V292">
        <v>53</v>
      </c>
      <c r="W292">
        <v>235</v>
      </c>
      <c r="AD292" t="b">
        <v>0</v>
      </c>
      <c r="AE292" t="b">
        <v>0</v>
      </c>
      <c r="AL292">
        <v>0</v>
      </c>
    </row>
    <row r="293" spans="1:38" x14ac:dyDescent="0.25">
      <c r="A293">
        <v>290</v>
      </c>
      <c r="B293" t="s">
        <v>751</v>
      </c>
      <c r="C293" t="s">
        <v>438</v>
      </c>
      <c r="D293" t="s">
        <v>1</v>
      </c>
      <c r="E293" t="s">
        <v>3634</v>
      </c>
      <c r="F293">
        <v>1966</v>
      </c>
      <c r="G293" t="s">
        <v>22</v>
      </c>
      <c r="H293" t="s">
        <v>363</v>
      </c>
      <c r="I293">
        <v>16</v>
      </c>
      <c r="J293" t="s">
        <v>363</v>
      </c>
      <c r="R293" t="s">
        <v>363</v>
      </c>
      <c r="V293">
        <v>54</v>
      </c>
      <c r="W293">
        <v>235</v>
      </c>
      <c r="AD293" t="b">
        <v>0</v>
      </c>
      <c r="AE293" t="b">
        <v>0</v>
      </c>
      <c r="AL293">
        <v>0</v>
      </c>
    </row>
    <row r="294" spans="1:38" x14ac:dyDescent="0.25">
      <c r="A294">
        <v>291</v>
      </c>
      <c r="B294" t="s">
        <v>5972</v>
      </c>
      <c r="C294" t="s">
        <v>5973</v>
      </c>
      <c r="D294" t="s">
        <v>1</v>
      </c>
      <c r="E294" t="s">
        <v>6018</v>
      </c>
      <c r="F294">
        <v>1962</v>
      </c>
      <c r="G294" t="s">
        <v>22</v>
      </c>
      <c r="H294" t="s">
        <v>363</v>
      </c>
      <c r="I294">
        <v>15</v>
      </c>
      <c r="J294" t="s">
        <v>363</v>
      </c>
      <c r="R294" t="s">
        <v>363</v>
      </c>
      <c r="V294">
        <v>55</v>
      </c>
      <c r="W294">
        <v>235</v>
      </c>
      <c r="AD294" t="b">
        <v>0</v>
      </c>
      <c r="AE294" t="b">
        <v>0</v>
      </c>
      <c r="AL294">
        <v>0</v>
      </c>
    </row>
    <row r="295" spans="1:38" x14ac:dyDescent="0.25">
      <c r="A295">
        <v>292</v>
      </c>
      <c r="B295" t="s">
        <v>5974</v>
      </c>
      <c r="C295" t="s">
        <v>442</v>
      </c>
      <c r="D295" t="s">
        <v>0</v>
      </c>
      <c r="E295" t="s">
        <v>309</v>
      </c>
      <c r="F295">
        <v>1977</v>
      </c>
      <c r="G295" t="s">
        <v>12</v>
      </c>
      <c r="H295" t="s">
        <v>363</v>
      </c>
      <c r="I295">
        <v>1</v>
      </c>
      <c r="J295" t="s">
        <v>363</v>
      </c>
      <c r="R295" t="s">
        <v>363</v>
      </c>
      <c r="V295">
        <v>55</v>
      </c>
      <c r="W295">
        <v>236</v>
      </c>
      <c r="AD295" t="b">
        <v>0</v>
      </c>
      <c r="AE295" t="b">
        <v>0</v>
      </c>
      <c r="AL295">
        <v>0</v>
      </c>
    </row>
    <row r="296" spans="1:38" x14ac:dyDescent="0.25">
      <c r="A296">
        <v>293</v>
      </c>
      <c r="B296" t="s">
        <v>4540</v>
      </c>
      <c r="C296" t="s">
        <v>386</v>
      </c>
      <c r="D296" t="s">
        <v>0</v>
      </c>
      <c r="E296" t="s">
        <v>4493</v>
      </c>
      <c r="F296">
        <v>1963</v>
      </c>
      <c r="G296" t="s">
        <v>15</v>
      </c>
      <c r="H296" t="s">
        <v>363</v>
      </c>
      <c r="I296">
        <v>1</v>
      </c>
      <c r="J296" t="s">
        <v>363</v>
      </c>
      <c r="R296" t="s">
        <v>363</v>
      </c>
      <c r="V296">
        <v>55</v>
      </c>
      <c r="W296">
        <v>237</v>
      </c>
      <c r="AD296" t="b">
        <v>0</v>
      </c>
      <c r="AE296" t="b">
        <v>0</v>
      </c>
      <c r="AL296">
        <v>0</v>
      </c>
    </row>
    <row r="297" spans="1:38" x14ac:dyDescent="0.25">
      <c r="A297">
        <v>294</v>
      </c>
      <c r="B297" t="s">
        <v>676</v>
      </c>
      <c r="C297" t="s">
        <v>1135</v>
      </c>
      <c r="D297" t="s">
        <v>0</v>
      </c>
      <c r="E297" t="s">
        <v>6090</v>
      </c>
      <c r="F297">
        <v>1959</v>
      </c>
      <c r="G297" t="s">
        <v>21</v>
      </c>
      <c r="H297" t="s">
        <v>363</v>
      </c>
      <c r="I297">
        <v>1</v>
      </c>
      <c r="J297" t="s">
        <v>363</v>
      </c>
      <c r="R297" t="s">
        <v>363</v>
      </c>
      <c r="V297">
        <v>55</v>
      </c>
      <c r="W297">
        <v>238</v>
      </c>
      <c r="AD297" t="b">
        <v>0</v>
      </c>
      <c r="AE297" t="b">
        <v>0</v>
      </c>
      <c r="AL297">
        <v>0</v>
      </c>
    </row>
    <row r="298" spans="1:38" x14ac:dyDescent="0.25">
      <c r="A298">
        <v>295</v>
      </c>
      <c r="B298" t="s">
        <v>5975</v>
      </c>
      <c r="C298" t="s">
        <v>413</v>
      </c>
      <c r="D298" t="s">
        <v>0</v>
      </c>
      <c r="E298" t="s">
        <v>6025</v>
      </c>
      <c r="F298">
        <v>1971</v>
      </c>
      <c r="G298" t="s">
        <v>11</v>
      </c>
      <c r="H298" t="s">
        <v>363</v>
      </c>
      <c r="I298">
        <v>1</v>
      </c>
      <c r="J298" t="s">
        <v>363</v>
      </c>
      <c r="R298" t="s">
        <v>363</v>
      </c>
      <c r="V298">
        <v>55</v>
      </c>
      <c r="W298">
        <v>239</v>
      </c>
      <c r="AD298" t="b">
        <v>0</v>
      </c>
      <c r="AE298" t="b">
        <v>0</v>
      </c>
      <c r="AL298">
        <v>0</v>
      </c>
    </row>
    <row r="299" spans="1:38" x14ac:dyDescent="0.25">
      <c r="A299">
        <v>296</v>
      </c>
      <c r="B299" t="s">
        <v>5976</v>
      </c>
      <c r="C299" t="s">
        <v>693</v>
      </c>
      <c r="D299" t="s">
        <v>1</v>
      </c>
      <c r="E299" t="s">
        <v>6091</v>
      </c>
      <c r="F299">
        <v>1970</v>
      </c>
      <c r="G299" t="s">
        <v>16</v>
      </c>
      <c r="H299" t="s">
        <v>363</v>
      </c>
      <c r="I299">
        <v>8</v>
      </c>
      <c r="J299" t="s">
        <v>363</v>
      </c>
      <c r="R299" t="s">
        <v>363</v>
      </c>
      <c r="V299">
        <v>56</v>
      </c>
      <c r="W299">
        <v>239</v>
      </c>
      <c r="AD299" t="b">
        <v>0</v>
      </c>
      <c r="AE299" t="b">
        <v>0</v>
      </c>
      <c r="AL299">
        <v>0</v>
      </c>
    </row>
    <row r="300" spans="1:38" x14ac:dyDescent="0.25">
      <c r="A300">
        <v>297</v>
      </c>
      <c r="B300" t="s">
        <v>5977</v>
      </c>
      <c r="C300" t="s">
        <v>5978</v>
      </c>
      <c r="D300" t="s">
        <v>0</v>
      </c>
      <c r="E300" t="s">
        <v>6092</v>
      </c>
      <c r="F300">
        <v>1947</v>
      </c>
      <c r="G300" t="s">
        <v>19</v>
      </c>
      <c r="H300" t="s">
        <v>363</v>
      </c>
      <c r="I300">
        <v>17</v>
      </c>
      <c r="J300" t="s">
        <v>363</v>
      </c>
      <c r="R300" t="s">
        <v>363</v>
      </c>
      <c r="V300">
        <v>56</v>
      </c>
      <c r="W300">
        <v>240</v>
      </c>
      <c r="AD300" t="b">
        <v>0</v>
      </c>
      <c r="AE300" t="b">
        <v>0</v>
      </c>
      <c r="AL300">
        <v>0</v>
      </c>
    </row>
    <row r="301" spans="1:38" x14ac:dyDescent="0.25">
      <c r="A301">
        <v>298</v>
      </c>
      <c r="B301" t="s">
        <v>664</v>
      </c>
      <c r="C301" t="s">
        <v>375</v>
      </c>
      <c r="D301" t="s">
        <v>0</v>
      </c>
      <c r="E301" t="s">
        <v>3621</v>
      </c>
      <c r="F301">
        <v>1967</v>
      </c>
      <c r="G301" t="s">
        <v>11</v>
      </c>
      <c r="H301" t="s">
        <v>363</v>
      </c>
      <c r="I301">
        <v>1</v>
      </c>
      <c r="J301" t="s">
        <v>363</v>
      </c>
      <c r="R301" t="s">
        <v>363</v>
      </c>
      <c r="V301">
        <v>56</v>
      </c>
      <c r="W301">
        <v>241</v>
      </c>
      <c r="AD301" t="b">
        <v>0</v>
      </c>
      <c r="AE301" t="b">
        <v>0</v>
      </c>
      <c r="AL301">
        <v>0</v>
      </c>
    </row>
    <row r="302" spans="1:38" x14ac:dyDescent="0.25">
      <c r="A302">
        <v>299</v>
      </c>
      <c r="B302" t="s">
        <v>5979</v>
      </c>
      <c r="C302" t="s">
        <v>422</v>
      </c>
      <c r="D302" t="s">
        <v>1</v>
      </c>
      <c r="E302" t="s">
        <v>3621</v>
      </c>
      <c r="F302">
        <v>1967</v>
      </c>
      <c r="G302" t="s">
        <v>16</v>
      </c>
      <c r="H302" t="s">
        <v>363</v>
      </c>
      <c r="I302">
        <v>7</v>
      </c>
      <c r="J302" t="s">
        <v>363</v>
      </c>
      <c r="R302" t="s">
        <v>363</v>
      </c>
      <c r="V302">
        <v>57</v>
      </c>
      <c r="W302">
        <v>241</v>
      </c>
      <c r="AD302" t="b">
        <v>0</v>
      </c>
      <c r="AE302" t="b">
        <v>0</v>
      </c>
      <c r="AL302">
        <v>0</v>
      </c>
    </row>
    <row r="303" spans="1:38" x14ac:dyDescent="0.25">
      <c r="A303">
        <v>300</v>
      </c>
      <c r="B303" t="s">
        <v>5980</v>
      </c>
      <c r="C303" t="s">
        <v>400</v>
      </c>
      <c r="D303" t="s">
        <v>0</v>
      </c>
      <c r="E303" t="s">
        <v>6007</v>
      </c>
      <c r="F303">
        <v>1957</v>
      </c>
      <c r="G303" t="s">
        <v>21</v>
      </c>
      <c r="H303" t="s">
        <v>363</v>
      </c>
      <c r="I303">
        <v>1</v>
      </c>
      <c r="J303" t="s">
        <v>363</v>
      </c>
      <c r="R303" t="s">
        <v>363</v>
      </c>
      <c r="V303">
        <v>57</v>
      </c>
      <c r="W303">
        <v>242</v>
      </c>
      <c r="AD303" t="b">
        <v>0</v>
      </c>
      <c r="AE303" t="b">
        <v>0</v>
      </c>
      <c r="AL303">
        <v>0</v>
      </c>
    </row>
    <row r="304" spans="1:38" x14ac:dyDescent="0.25">
      <c r="A304">
        <v>301</v>
      </c>
      <c r="B304" t="s">
        <v>1452</v>
      </c>
      <c r="C304" t="s">
        <v>491</v>
      </c>
      <c r="D304" t="s">
        <v>1</v>
      </c>
      <c r="E304" t="s">
        <v>6007</v>
      </c>
      <c r="F304">
        <v>1973</v>
      </c>
      <c r="G304" t="s">
        <v>13</v>
      </c>
      <c r="H304" t="s">
        <v>363</v>
      </c>
      <c r="I304">
        <v>7</v>
      </c>
      <c r="J304" t="s">
        <v>363</v>
      </c>
      <c r="R304" t="s">
        <v>363</v>
      </c>
      <c r="V304">
        <v>58</v>
      </c>
      <c r="W304">
        <v>242</v>
      </c>
      <c r="AD304" t="b">
        <v>0</v>
      </c>
      <c r="AE304" t="b">
        <v>0</v>
      </c>
      <c r="AL304">
        <v>0</v>
      </c>
    </row>
    <row r="305" spans="1:38" x14ac:dyDescent="0.25">
      <c r="A305">
        <v>302</v>
      </c>
      <c r="B305" t="s">
        <v>5981</v>
      </c>
      <c r="C305" t="s">
        <v>447</v>
      </c>
      <c r="D305" t="s">
        <v>0</v>
      </c>
      <c r="E305" t="s">
        <v>6031</v>
      </c>
      <c r="F305">
        <v>1979</v>
      </c>
      <c r="G305" t="s">
        <v>12</v>
      </c>
      <c r="H305" t="s">
        <v>363</v>
      </c>
      <c r="I305">
        <v>1</v>
      </c>
      <c r="J305" t="s">
        <v>363</v>
      </c>
      <c r="R305" t="s">
        <v>363</v>
      </c>
      <c r="V305">
        <v>58</v>
      </c>
      <c r="W305">
        <v>243</v>
      </c>
      <c r="AD305" t="b">
        <v>0</v>
      </c>
      <c r="AE305" t="b">
        <v>0</v>
      </c>
      <c r="AL305">
        <v>0</v>
      </c>
    </row>
    <row r="306" spans="1:38" x14ac:dyDescent="0.25">
      <c r="A306">
        <v>303</v>
      </c>
      <c r="B306" t="s">
        <v>5982</v>
      </c>
      <c r="C306" t="s">
        <v>905</v>
      </c>
      <c r="D306" t="s">
        <v>1</v>
      </c>
      <c r="E306" t="s">
        <v>6030</v>
      </c>
      <c r="F306">
        <v>1962</v>
      </c>
      <c r="G306" t="s">
        <v>22</v>
      </c>
      <c r="H306" t="s">
        <v>363</v>
      </c>
      <c r="I306">
        <v>14</v>
      </c>
      <c r="J306" t="s">
        <v>363</v>
      </c>
      <c r="R306" t="s">
        <v>363</v>
      </c>
      <c r="V306">
        <v>59</v>
      </c>
      <c r="W306">
        <v>243</v>
      </c>
      <c r="AD306" t="b">
        <v>0</v>
      </c>
      <c r="AE306" t="b">
        <v>0</v>
      </c>
      <c r="AL306">
        <v>0</v>
      </c>
    </row>
    <row r="307" spans="1:38" x14ac:dyDescent="0.25">
      <c r="A307">
        <v>304</v>
      </c>
      <c r="B307" t="s">
        <v>1257</v>
      </c>
      <c r="C307" t="s">
        <v>5983</v>
      </c>
      <c r="D307" t="s">
        <v>0</v>
      </c>
      <c r="E307" t="s">
        <v>6043</v>
      </c>
      <c r="F307">
        <v>1967</v>
      </c>
      <c r="G307" t="s">
        <v>11</v>
      </c>
      <c r="H307" t="s">
        <v>363</v>
      </c>
      <c r="I307">
        <v>1</v>
      </c>
      <c r="J307" t="s">
        <v>363</v>
      </c>
      <c r="R307" t="s">
        <v>363</v>
      </c>
      <c r="V307">
        <v>59</v>
      </c>
      <c r="W307">
        <v>244</v>
      </c>
      <c r="AD307" t="b">
        <v>0</v>
      </c>
      <c r="AE307" t="b">
        <v>0</v>
      </c>
      <c r="AL307">
        <v>0</v>
      </c>
    </row>
    <row r="308" spans="1:38" x14ac:dyDescent="0.25">
      <c r="A308">
        <v>305</v>
      </c>
      <c r="B308" t="s">
        <v>5984</v>
      </c>
      <c r="C308" t="s">
        <v>1160</v>
      </c>
      <c r="D308" t="s">
        <v>1</v>
      </c>
      <c r="E308" t="s">
        <v>309</v>
      </c>
      <c r="F308">
        <v>1972</v>
      </c>
      <c r="G308" t="s">
        <v>13</v>
      </c>
      <c r="H308" t="s">
        <v>363</v>
      </c>
      <c r="I308">
        <v>6</v>
      </c>
      <c r="J308" t="s">
        <v>363</v>
      </c>
      <c r="R308" t="s">
        <v>363</v>
      </c>
      <c r="V308">
        <v>60</v>
      </c>
      <c r="W308">
        <v>244</v>
      </c>
      <c r="AD308" t="b">
        <v>0</v>
      </c>
      <c r="AE308" t="b">
        <v>0</v>
      </c>
      <c r="AL308">
        <v>0</v>
      </c>
    </row>
    <row r="309" spans="1:38" x14ac:dyDescent="0.25">
      <c r="A309">
        <v>306</v>
      </c>
      <c r="B309" t="s">
        <v>2669</v>
      </c>
      <c r="C309" t="s">
        <v>451</v>
      </c>
      <c r="D309" t="s">
        <v>0</v>
      </c>
      <c r="E309" t="s">
        <v>6093</v>
      </c>
      <c r="F309">
        <v>1955</v>
      </c>
      <c r="G309" t="s">
        <v>14</v>
      </c>
      <c r="H309" t="s">
        <v>363</v>
      </c>
      <c r="I309">
        <v>9</v>
      </c>
      <c r="J309" t="s">
        <v>363</v>
      </c>
      <c r="R309" t="s">
        <v>363</v>
      </c>
      <c r="V309">
        <v>60</v>
      </c>
      <c r="W309">
        <v>245</v>
      </c>
      <c r="AD309" t="b">
        <v>0</v>
      </c>
      <c r="AE309" t="b">
        <v>0</v>
      </c>
      <c r="AL309">
        <v>0</v>
      </c>
    </row>
    <row r="310" spans="1:38" x14ac:dyDescent="0.25">
      <c r="A310">
        <v>307</v>
      </c>
      <c r="B310" t="s">
        <v>5985</v>
      </c>
      <c r="C310" t="s">
        <v>1201</v>
      </c>
      <c r="D310" t="s">
        <v>1</v>
      </c>
      <c r="E310" t="s">
        <v>309</v>
      </c>
      <c r="F310">
        <v>1969</v>
      </c>
      <c r="G310" t="s">
        <v>16</v>
      </c>
      <c r="H310" t="s">
        <v>363</v>
      </c>
      <c r="I310">
        <v>6</v>
      </c>
      <c r="J310" t="s">
        <v>363</v>
      </c>
      <c r="R310" t="s">
        <v>363</v>
      </c>
      <c r="V310">
        <v>61</v>
      </c>
      <c r="W310">
        <v>245</v>
      </c>
      <c r="AD310" t="b">
        <v>0</v>
      </c>
      <c r="AE310" t="b">
        <v>0</v>
      </c>
      <c r="AL310">
        <v>0</v>
      </c>
    </row>
    <row r="311" spans="1:38" x14ac:dyDescent="0.25">
      <c r="A311">
        <v>308</v>
      </c>
      <c r="B311" t="s">
        <v>5986</v>
      </c>
      <c r="C311" t="s">
        <v>402</v>
      </c>
      <c r="D311" t="s">
        <v>0</v>
      </c>
      <c r="E311" t="s">
        <v>309</v>
      </c>
      <c r="F311">
        <v>1968</v>
      </c>
      <c r="G311" t="s">
        <v>11</v>
      </c>
      <c r="H311" t="s">
        <v>363</v>
      </c>
      <c r="I311">
        <v>1</v>
      </c>
      <c r="J311" t="s">
        <v>363</v>
      </c>
      <c r="R311" t="s">
        <v>363</v>
      </c>
      <c r="V311">
        <v>61</v>
      </c>
      <c r="W311">
        <v>246</v>
      </c>
      <c r="AD311" t="b">
        <v>0</v>
      </c>
      <c r="AE311" t="b">
        <v>0</v>
      </c>
      <c r="AL311">
        <v>0</v>
      </c>
    </row>
    <row r="312" spans="1:38" x14ac:dyDescent="0.25">
      <c r="A312">
        <v>309</v>
      </c>
      <c r="B312" t="s">
        <v>5987</v>
      </c>
      <c r="C312" t="s">
        <v>699</v>
      </c>
      <c r="D312" t="s">
        <v>1</v>
      </c>
      <c r="E312" t="s">
        <v>6044</v>
      </c>
      <c r="F312">
        <v>1961</v>
      </c>
      <c r="G312" t="s">
        <v>18</v>
      </c>
      <c r="H312" t="s">
        <v>363</v>
      </c>
      <c r="I312">
        <v>16</v>
      </c>
      <c r="J312" t="s">
        <v>363</v>
      </c>
      <c r="R312" t="s">
        <v>363</v>
      </c>
      <c r="V312">
        <v>62</v>
      </c>
      <c r="W312">
        <v>246</v>
      </c>
      <c r="AD312" t="b">
        <v>0</v>
      </c>
      <c r="AE312" t="b">
        <v>0</v>
      </c>
      <c r="AL312">
        <v>0</v>
      </c>
    </row>
    <row r="313" spans="1:38" x14ac:dyDescent="0.25">
      <c r="A313">
        <v>310</v>
      </c>
      <c r="B313" t="s">
        <v>1410</v>
      </c>
      <c r="C313" t="s">
        <v>400</v>
      </c>
      <c r="D313" t="s">
        <v>0</v>
      </c>
      <c r="E313" t="s">
        <v>6044</v>
      </c>
      <c r="F313">
        <v>1964</v>
      </c>
      <c r="G313" t="s">
        <v>15</v>
      </c>
      <c r="H313" t="s">
        <v>363</v>
      </c>
      <c r="I313">
        <v>1</v>
      </c>
      <c r="J313" t="s">
        <v>363</v>
      </c>
      <c r="R313" t="s">
        <v>363</v>
      </c>
      <c r="V313">
        <v>62</v>
      </c>
      <c r="W313">
        <v>247</v>
      </c>
      <c r="AD313" t="b">
        <v>0</v>
      </c>
      <c r="AE313" t="b">
        <v>0</v>
      </c>
      <c r="AL313">
        <v>0</v>
      </c>
    </row>
    <row r="314" spans="1:38" x14ac:dyDescent="0.25">
      <c r="A314">
        <v>311</v>
      </c>
      <c r="B314" t="s">
        <v>5988</v>
      </c>
      <c r="C314" t="s">
        <v>586</v>
      </c>
      <c r="D314" t="s">
        <v>0</v>
      </c>
      <c r="E314" t="s">
        <v>6044</v>
      </c>
      <c r="F314">
        <v>1966</v>
      </c>
      <c r="G314" t="s">
        <v>15</v>
      </c>
      <c r="H314" t="s">
        <v>363</v>
      </c>
      <c r="I314">
        <v>1</v>
      </c>
      <c r="J314" t="s">
        <v>363</v>
      </c>
      <c r="R314" t="s">
        <v>363</v>
      </c>
      <c r="V314">
        <v>62</v>
      </c>
      <c r="W314">
        <v>248</v>
      </c>
      <c r="AD314" t="b">
        <v>0</v>
      </c>
      <c r="AE314" t="b">
        <v>0</v>
      </c>
      <c r="AL314">
        <v>0</v>
      </c>
    </row>
    <row r="315" spans="1:38" x14ac:dyDescent="0.25">
      <c r="A315">
        <v>312</v>
      </c>
      <c r="B315" t="s">
        <v>5989</v>
      </c>
      <c r="C315" t="s">
        <v>592</v>
      </c>
      <c r="D315" t="s">
        <v>0</v>
      </c>
      <c r="E315" t="s">
        <v>5574</v>
      </c>
      <c r="F315">
        <v>1940</v>
      </c>
      <c r="G315" t="s">
        <v>64</v>
      </c>
      <c r="H315" t="s">
        <v>363</v>
      </c>
      <c r="I315">
        <v>19</v>
      </c>
      <c r="J315" t="s">
        <v>363</v>
      </c>
      <c r="R315" t="s">
        <v>363</v>
      </c>
      <c r="V315">
        <v>62</v>
      </c>
      <c r="W315">
        <v>249</v>
      </c>
      <c r="AD315" t="b">
        <v>0</v>
      </c>
      <c r="AE315" t="b">
        <v>0</v>
      </c>
      <c r="AL315">
        <v>0</v>
      </c>
    </row>
    <row r="316" spans="1:38" x14ac:dyDescent="0.25">
      <c r="A316">
        <v>313</v>
      </c>
      <c r="B316" t="s">
        <v>5990</v>
      </c>
      <c r="C316" t="s">
        <v>1043</v>
      </c>
      <c r="D316" t="s">
        <v>0</v>
      </c>
      <c r="E316" t="s">
        <v>6050</v>
      </c>
      <c r="F316">
        <v>1956</v>
      </c>
      <c r="G316" t="s">
        <v>14</v>
      </c>
      <c r="H316" t="s">
        <v>363</v>
      </c>
      <c r="I316">
        <v>8</v>
      </c>
      <c r="J316" t="s">
        <v>363</v>
      </c>
      <c r="R316" t="s">
        <v>363</v>
      </c>
      <c r="V316">
        <v>62</v>
      </c>
      <c r="W316">
        <v>250</v>
      </c>
      <c r="AD316" t="b">
        <v>0</v>
      </c>
      <c r="AE316" t="b">
        <v>0</v>
      </c>
      <c r="AL316">
        <v>0</v>
      </c>
    </row>
    <row r="317" spans="1:38" x14ac:dyDescent="0.25">
      <c r="A317">
        <v>314</v>
      </c>
      <c r="B317" t="s">
        <v>5991</v>
      </c>
      <c r="C317" t="s">
        <v>498</v>
      </c>
      <c r="D317" t="s">
        <v>0</v>
      </c>
      <c r="E317" t="s">
        <v>6075</v>
      </c>
      <c r="F317">
        <v>1960</v>
      </c>
      <c r="G317" t="s">
        <v>21</v>
      </c>
      <c r="H317" t="s">
        <v>363</v>
      </c>
      <c r="I317">
        <v>1</v>
      </c>
      <c r="J317" t="s">
        <v>363</v>
      </c>
      <c r="R317" t="s">
        <v>363</v>
      </c>
      <c r="V317">
        <v>62</v>
      </c>
      <c r="W317">
        <v>251</v>
      </c>
      <c r="AD317" t="b">
        <v>0</v>
      </c>
      <c r="AE317" t="b">
        <v>0</v>
      </c>
      <c r="AL317">
        <v>0</v>
      </c>
    </row>
    <row r="318" spans="1:38" x14ac:dyDescent="0.25">
      <c r="A318">
        <v>315</v>
      </c>
      <c r="B318" t="s">
        <v>545</v>
      </c>
      <c r="C318" t="s">
        <v>2751</v>
      </c>
      <c r="D318" t="s">
        <v>0</v>
      </c>
      <c r="E318" t="s">
        <v>5735</v>
      </c>
      <c r="F318">
        <v>1961</v>
      </c>
      <c r="G318" t="s">
        <v>21</v>
      </c>
      <c r="H318" t="s">
        <v>363</v>
      </c>
      <c r="I318">
        <v>1</v>
      </c>
      <c r="J318" t="s">
        <v>363</v>
      </c>
      <c r="R318" t="s">
        <v>363</v>
      </c>
      <c r="V318">
        <v>62</v>
      </c>
      <c r="W318">
        <v>252</v>
      </c>
      <c r="AD318" t="b">
        <v>0</v>
      </c>
      <c r="AE318" t="b">
        <v>0</v>
      </c>
      <c r="AL318">
        <v>0</v>
      </c>
    </row>
    <row r="319" spans="1:38" x14ac:dyDescent="0.25">
      <c r="A319">
        <v>316</v>
      </c>
      <c r="B319" t="s">
        <v>4799</v>
      </c>
      <c r="C319" t="s">
        <v>930</v>
      </c>
      <c r="D319" t="s">
        <v>0</v>
      </c>
      <c r="E319" t="s">
        <v>6067</v>
      </c>
      <c r="F319">
        <v>1976</v>
      </c>
      <c r="G319" t="s">
        <v>10</v>
      </c>
      <c r="H319" t="s">
        <v>363</v>
      </c>
      <c r="I319">
        <v>1</v>
      </c>
      <c r="J319" t="s">
        <v>363</v>
      </c>
      <c r="R319" t="s">
        <v>363</v>
      </c>
      <c r="V319">
        <v>62</v>
      </c>
      <c r="W319">
        <v>253</v>
      </c>
      <c r="AD319" t="b">
        <v>0</v>
      </c>
      <c r="AE319" t="b">
        <v>0</v>
      </c>
      <c r="AL319">
        <v>0</v>
      </c>
    </row>
    <row r="320" spans="1:38" x14ac:dyDescent="0.25">
      <c r="A320">
        <v>317</v>
      </c>
      <c r="B320" t="s">
        <v>5992</v>
      </c>
      <c r="C320" t="s">
        <v>5795</v>
      </c>
      <c r="D320" t="s">
        <v>1</v>
      </c>
      <c r="E320" t="s">
        <v>6094</v>
      </c>
      <c r="F320">
        <v>1971</v>
      </c>
      <c r="G320" t="s">
        <v>16</v>
      </c>
      <c r="H320" t="s">
        <v>363</v>
      </c>
      <c r="I320">
        <v>5</v>
      </c>
      <c r="J320" t="s">
        <v>363</v>
      </c>
      <c r="R320" t="s">
        <v>363</v>
      </c>
      <c r="V320">
        <v>63</v>
      </c>
      <c r="W320">
        <v>253</v>
      </c>
      <c r="AD320" t="b">
        <v>0</v>
      </c>
      <c r="AE320" t="b">
        <v>0</v>
      </c>
      <c r="AL320">
        <v>0</v>
      </c>
    </row>
    <row r="321" spans="1:38" x14ac:dyDescent="0.25">
      <c r="A321">
        <v>318</v>
      </c>
      <c r="B321" t="s">
        <v>1437</v>
      </c>
      <c r="C321" t="s">
        <v>451</v>
      </c>
      <c r="D321" t="s">
        <v>0</v>
      </c>
      <c r="E321" t="s">
        <v>6027</v>
      </c>
      <c r="F321">
        <v>1977</v>
      </c>
      <c r="G321" t="s">
        <v>12</v>
      </c>
      <c r="H321" t="s">
        <v>363</v>
      </c>
      <c r="I321">
        <v>1</v>
      </c>
      <c r="J321" t="s">
        <v>363</v>
      </c>
      <c r="R321" t="s">
        <v>363</v>
      </c>
      <c r="V321">
        <v>63</v>
      </c>
      <c r="W321">
        <v>254</v>
      </c>
      <c r="AD321" t="b">
        <v>0</v>
      </c>
      <c r="AE321" t="b">
        <v>0</v>
      </c>
      <c r="AL321">
        <v>0</v>
      </c>
    </row>
    <row r="322" spans="1:38" x14ac:dyDescent="0.25">
      <c r="A322">
        <v>319</v>
      </c>
      <c r="B322" t="s">
        <v>1336</v>
      </c>
      <c r="C322" t="s">
        <v>400</v>
      </c>
      <c r="D322" t="s">
        <v>0</v>
      </c>
      <c r="E322" t="s">
        <v>309</v>
      </c>
      <c r="F322">
        <v>1955</v>
      </c>
      <c r="G322" t="s">
        <v>14</v>
      </c>
      <c r="H322" t="s">
        <v>363</v>
      </c>
      <c r="I322">
        <v>7</v>
      </c>
      <c r="J322" t="s">
        <v>363</v>
      </c>
      <c r="R322" t="s">
        <v>363</v>
      </c>
      <c r="V322">
        <v>63</v>
      </c>
      <c r="W322">
        <v>255</v>
      </c>
      <c r="AD322" t="b">
        <v>0</v>
      </c>
      <c r="AE322" t="b">
        <v>0</v>
      </c>
      <c r="AL322">
        <v>0</v>
      </c>
    </row>
    <row r="323" spans="1:38" x14ac:dyDescent="0.25">
      <c r="A323">
        <v>320</v>
      </c>
      <c r="B323" t="s">
        <v>1231</v>
      </c>
      <c r="C323" t="s">
        <v>1232</v>
      </c>
      <c r="D323" t="s">
        <v>1</v>
      </c>
      <c r="E323" t="s">
        <v>6095</v>
      </c>
      <c r="F323">
        <v>1959</v>
      </c>
      <c r="G323" t="s">
        <v>18</v>
      </c>
      <c r="H323" t="s">
        <v>363</v>
      </c>
      <c r="I323">
        <v>15</v>
      </c>
      <c r="J323" t="s">
        <v>363</v>
      </c>
      <c r="R323" t="s">
        <v>363</v>
      </c>
      <c r="V323">
        <v>64</v>
      </c>
      <c r="W323">
        <v>255</v>
      </c>
      <c r="AD323" t="b">
        <v>0</v>
      </c>
      <c r="AE323" t="b">
        <v>0</v>
      </c>
      <c r="AL323">
        <v>0</v>
      </c>
    </row>
    <row r="324" spans="1:38" x14ac:dyDescent="0.25">
      <c r="A324">
        <v>321</v>
      </c>
      <c r="B324" t="s">
        <v>3976</v>
      </c>
      <c r="C324" t="s">
        <v>386</v>
      </c>
      <c r="D324" t="s">
        <v>0</v>
      </c>
      <c r="E324" t="s">
        <v>6044</v>
      </c>
      <c r="F324">
        <v>1952</v>
      </c>
      <c r="G324" t="s">
        <v>14</v>
      </c>
      <c r="H324" t="s">
        <v>363</v>
      </c>
      <c r="I324">
        <v>6</v>
      </c>
      <c r="J324" t="s">
        <v>363</v>
      </c>
      <c r="R324" t="s">
        <v>363</v>
      </c>
      <c r="V324">
        <v>64</v>
      </c>
      <c r="W324">
        <v>256</v>
      </c>
      <c r="AD324" t="b">
        <v>0</v>
      </c>
      <c r="AE324" t="b">
        <v>0</v>
      </c>
      <c r="AL324">
        <v>0</v>
      </c>
    </row>
    <row r="325" spans="1:38" x14ac:dyDescent="0.25">
      <c r="A325">
        <v>322</v>
      </c>
      <c r="B325" t="s">
        <v>5993</v>
      </c>
      <c r="C325" t="s">
        <v>377</v>
      </c>
      <c r="D325" t="s">
        <v>0</v>
      </c>
      <c r="E325" t="s">
        <v>6069</v>
      </c>
      <c r="F325">
        <v>1967</v>
      </c>
      <c r="G325" t="s">
        <v>11</v>
      </c>
      <c r="H325" t="s">
        <v>363</v>
      </c>
      <c r="I325">
        <v>1</v>
      </c>
      <c r="J325" t="s">
        <v>363</v>
      </c>
      <c r="R325" t="s">
        <v>363</v>
      </c>
      <c r="V325">
        <v>64</v>
      </c>
      <c r="W325">
        <v>257</v>
      </c>
      <c r="AD325" t="b">
        <v>0</v>
      </c>
      <c r="AE325" t="b">
        <v>0</v>
      </c>
      <c r="AL325">
        <v>0</v>
      </c>
    </row>
    <row r="326" spans="1:38" x14ac:dyDescent="0.25">
      <c r="A326">
        <v>323</v>
      </c>
      <c r="B326" t="s">
        <v>1121</v>
      </c>
      <c r="C326" t="s">
        <v>3231</v>
      </c>
      <c r="D326" t="s">
        <v>1</v>
      </c>
      <c r="E326" t="s">
        <v>6023</v>
      </c>
      <c r="F326">
        <v>1966</v>
      </c>
      <c r="G326" t="s">
        <v>22</v>
      </c>
      <c r="H326" t="s">
        <v>363</v>
      </c>
      <c r="I326">
        <v>13</v>
      </c>
      <c r="J326" t="s">
        <v>363</v>
      </c>
      <c r="R326" t="s">
        <v>363</v>
      </c>
      <c r="V326">
        <v>65</v>
      </c>
      <c r="W326">
        <v>257</v>
      </c>
      <c r="AD326" t="b">
        <v>0</v>
      </c>
      <c r="AE326" t="b">
        <v>0</v>
      </c>
      <c r="AL326">
        <v>0</v>
      </c>
    </row>
    <row r="327" spans="1:38" x14ac:dyDescent="0.25">
      <c r="A327">
        <v>324</v>
      </c>
      <c r="B327" t="s">
        <v>5994</v>
      </c>
      <c r="C327" t="s">
        <v>635</v>
      </c>
      <c r="D327" t="s">
        <v>1</v>
      </c>
      <c r="E327" t="s">
        <v>6031</v>
      </c>
      <c r="F327">
        <v>1977</v>
      </c>
      <c r="G327" t="s">
        <v>17</v>
      </c>
      <c r="H327" t="s">
        <v>363</v>
      </c>
      <c r="I327">
        <v>10</v>
      </c>
      <c r="J327" t="s">
        <v>363</v>
      </c>
      <c r="R327" t="s">
        <v>363</v>
      </c>
      <c r="V327">
        <v>66</v>
      </c>
      <c r="W327">
        <v>257</v>
      </c>
      <c r="AD327" t="b">
        <v>0</v>
      </c>
      <c r="AE327" t="b">
        <v>0</v>
      </c>
      <c r="AL327">
        <v>0</v>
      </c>
    </row>
    <row r="328" spans="1:38" x14ac:dyDescent="0.25">
      <c r="A328">
        <v>325</v>
      </c>
      <c r="B328" t="s">
        <v>1075</v>
      </c>
      <c r="C328" t="s">
        <v>1076</v>
      </c>
      <c r="D328" t="s">
        <v>1</v>
      </c>
      <c r="E328" t="s">
        <v>6088</v>
      </c>
      <c r="F328">
        <v>1983</v>
      </c>
      <c r="G328" t="s">
        <v>23</v>
      </c>
      <c r="H328" t="s">
        <v>363</v>
      </c>
      <c r="I328">
        <v>16</v>
      </c>
      <c r="J328" t="s">
        <v>363</v>
      </c>
      <c r="R328" t="s">
        <v>363</v>
      </c>
      <c r="V328">
        <v>67</v>
      </c>
      <c r="W328">
        <v>257</v>
      </c>
      <c r="AD328" t="b">
        <v>0</v>
      </c>
      <c r="AE328" t="b">
        <v>0</v>
      </c>
      <c r="AL328">
        <v>0</v>
      </c>
    </row>
    <row r="329" spans="1:38" x14ac:dyDescent="0.25">
      <c r="A329">
        <v>326</v>
      </c>
      <c r="B329" t="s">
        <v>643</v>
      </c>
      <c r="C329" t="s">
        <v>1177</v>
      </c>
      <c r="D329" t="s">
        <v>0</v>
      </c>
      <c r="E329" t="s">
        <v>6088</v>
      </c>
      <c r="F329">
        <v>1986</v>
      </c>
      <c r="G329" t="s">
        <v>9</v>
      </c>
      <c r="H329" t="s">
        <v>363</v>
      </c>
      <c r="I329">
        <v>6</v>
      </c>
      <c r="J329" t="s">
        <v>363</v>
      </c>
      <c r="R329" t="s">
        <v>363</v>
      </c>
      <c r="V329">
        <v>67</v>
      </c>
      <c r="W329">
        <v>258</v>
      </c>
      <c r="AD329" t="b">
        <v>0</v>
      </c>
      <c r="AE329" t="b">
        <v>0</v>
      </c>
      <c r="AL329">
        <v>0</v>
      </c>
    </row>
    <row r="330" spans="1:38" x14ac:dyDescent="0.25">
      <c r="A330">
        <v>327</v>
      </c>
      <c r="B330" t="s">
        <v>5886</v>
      </c>
      <c r="C330" t="s">
        <v>402</v>
      </c>
      <c r="D330" t="s">
        <v>0</v>
      </c>
      <c r="E330" t="s">
        <v>6007</v>
      </c>
      <c r="F330">
        <v>1962</v>
      </c>
      <c r="G330" t="s">
        <v>15</v>
      </c>
      <c r="H330" t="s">
        <v>363</v>
      </c>
      <c r="I330">
        <v>1</v>
      </c>
      <c r="J330" t="s">
        <v>363</v>
      </c>
      <c r="R330" t="s">
        <v>363</v>
      </c>
      <c r="V330">
        <v>67</v>
      </c>
      <c r="W330">
        <v>259</v>
      </c>
      <c r="AD330" t="b">
        <v>0</v>
      </c>
      <c r="AE330" t="b">
        <v>0</v>
      </c>
      <c r="AL330">
        <v>0</v>
      </c>
    </row>
    <row r="331" spans="1:38" x14ac:dyDescent="0.25">
      <c r="A331">
        <v>328</v>
      </c>
      <c r="B331" t="s">
        <v>1227</v>
      </c>
      <c r="C331" t="s">
        <v>566</v>
      </c>
      <c r="D331" t="s">
        <v>0</v>
      </c>
      <c r="E331" t="s">
        <v>6011</v>
      </c>
      <c r="F331">
        <v>1967</v>
      </c>
      <c r="G331" t="s">
        <v>11</v>
      </c>
      <c r="H331" t="s">
        <v>363</v>
      </c>
      <c r="I331">
        <v>1</v>
      </c>
      <c r="J331" t="s">
        <v>363</v>
      </c>
      <c r="R331" t="s">
        <v>363</v>
      </c>
      <c r="V331">
        <v>67</v>
      </c>
      <c r="W331">
        <v>260</v>
      </c>
      <c r="AD331" t="b">
        <v>0</v>
      </c>
      <c r="AE331" t="b">
        <v>0</v>
      </c>
      <c r="AL331">
        <v>0</v>
      </c>
    </row>
    <row r="332" spans="1:38" x14ac:dyDescent="0.25">
      <c r="A332">
        <v>329</v>
      </c>
      <c r="B332" t="s">
        <v>1051</v>
      </c>
      <c r="C332" t="s">
        <v>375</v>
      </c>
      <c r="D332" t="s">
        <v>0</v>
      </c>
      <c r="E332" t="s">
        <v>6007</v>
      </c>
      <c r="F332">
        <v>1955</v>
      </c>
      <c r="G332" t="s">
        <v>14</v>
      </c>
      <c r="H332" t="s">
        <v>363</v>
      </c>
      <c r="I332">
        <v>5</v>
      </c>
      <c r="J332" t="s">
        <v>363</v>
      </c>
      <c r="R332" t="s">
        <v>363</v>
      </c>
      <c r="V332">
        <v>67</v>
      </c>
      <c r="W332">
        <v>261</v>
      </c>
      <c r="AD332" t="b">
        <v>0</v>
      </c>
      <c r="AE332" t="b">
        <v>0</v>
      </c>
      <c r="AL332">
        <v>0</v>
      </c>
    </row>
    <row r="333" spans="1:38" x14ac:dyDescent="0.25">
      <c r="A333">
        <v>330</v>
      </c>
      <c r="B333" t="s">
        <v>1272</v>
      </c>
      <c r="C333" t="s">
        <v>1273</v>
      </c>
      <c r="D333" t="s">
        <v>1</v>
      </c>
      <c r="E333" t="s">
        <v>6096</v>
      </c>
      <c r="F333">
        <v>1959</v>
      </c>
      <c r="G333" t="s">
        <v>18</v>
      </c>
      <c r="H333" t="s">
        <v>363</v>
      </c>
      <c r="I333">
        <v>14</v>
      </c>
      <c r="J333" t="s">
        <v>363</v>
      </c>
      <c r="R333" t="s">
        <v>363</v>
      </c>
      <c r="V333">
        <v>68</v>
      </c>
      <c r="W333">
        <v>261</v>
      </c>
      <c r="AD333" t="b">
        <v>0</v>
      </c>
      <c r="AE333" t="b">
        <v>0</v>
      </c>
      <c r="AL333">
        <v>0</v>
      </c>
    </row>
    <row r="334" spans="1:38" x14ac:dyDescent="0.25">
      <c r="A334">
        <v>331</v>
      </c>
      <c r="B334" t="s">
        <v>5995</v>
      </c>
      <c r="C334" t="s">
        <v>738</v>
      </c>
      <c r="D334" t="s">
        <v>1</v>
      </c>
      <c r="E334" t="s">
        <v>6046</v>
      </c>
      <c r="F334">
        <v>1964</v>
      </c>
      <c r="G334" t="s">
        <v>22</v>
      </c>
      <c r="H334" t="s">
        <v>363</v>
      </c>
      <c r="I334">
        <v>12</v>
      </c>
      <c r="J334" t="s">
        <v>363</v>
      </c>
      <c r="R334" t="s">
        <v>363</v>
      </c>
      <c r="V334">
        <v>69</v>
      </c>
      <c r="W334">
        <v>261</v>
      </c>
      <c r="AD334" t="b">
        <v>0</v>
      </c>
      <c r="AE334" t="b">
        <v>0</v>
      </c>
      <c r="AL334">
        <v>0</v>
      </c>
    </row>
    <row r="335" spans="1:38" x14ac:dyDescent="0.25">
      <c r="A335">
        <v>332</v>
      </c>
      <c r="B335" t="s">
        <v>5996</v>
      </c>
      <c r="C335" t="s">
        <v>2672</v>
      </c>
      <c r="D335" t="s">
        <v>1</v>
      </c>
      <c r="E335" t="s">
        <v>6060</v>
      </c>
      <c r="F335">
        <v>1965</v>
      </c>
      <c r="G335" t="s">
        <v>22</v>
      </c>
      <c r="H335" t="s">
        <v>363</v>
      </c>
      <c r="I335">
        <v>11</v>
      </c>
      <c r="J335" t="s">
        <v>363</v>
      </c>
      <c r="R335" t="s">
        <v>363</v>
      </c>
      <c r="V335">
        <v>70</v>
      </c>
      <c r="W335">
        <v>261</v>
      </c>
      <c r="AD335" t="b">
        <v>0</v>
      </c>
      <c r="AE335" t="b">
        <v>0</v>
      </c>
      <c r="AL335">
        <v>0</v>
      </c>
    </row>
    <row r="336" spans="1:38" x14ac:dyDescent="0.25">
      <c r="A336">
        <v>333</v>
      </c>
      <c r="B336" t="s">
        <v>984</v>
      </c>
      <c r="C336" t="s">
        <v>985</v>
      </c>
      <c r="D336" t="s">
        <v>1</v>
      </c>
      <c r="E336" t="s">
        <v>322</v>
      </c>
      <c r="F336">
        <v>1972</v>
      </c>
      <c r="G336" t="s">
        <v>13</v>
      </c>
      <c r="H336" t="s">
        <v>363</v>
      </c>
      <c r="I336">
        <v>5</v>
      </c>
      <c r="J336" t="s">
        <v>363</v>
      </c>
      <c r="R336" t="s">
        <v>363</v>
      </c>
      <c r="V336">
        <v>71</v>
      </c>
      <c r="W336">
        <v>261</v>
      </c>
      <c r="AD336" t="b">
        <v>0</v>
      </c>
      <c r="AE336" t="b">
        <v>0</v>
      </c>
      <c r="AL336">
        <v>0</v>
      </c>
    </row>
    <row r="337" spans="1:38" x14ac:dyDescent="0.25">
      <c r="A337">
        <v>334</v>
      </c>
      <c r="B337" t="s">
        <v>5997</v>
      </c>
      <c r="C337" t="s">
        <v>442</v>
      </c>
      <c r="D337" t="s">
        <v>0</v>
      </c>
      <c r="E337" t="s">
        <v>6075</v>
      </c>
      <c r="F337">
        <v>1956</v>
      </c>
      <c r="G337" t="s">
        <v>14</v>
      </c>
      <c r="H337" t="s">
        <v>363</v>
      </c>
      <c r="I337">
        <v>4</v>
      </c>
      <c r="J337" t="s">
        <v>363</v>
      </c>
      <c r="R337" t="s">
        <v>363</v>
      </c>
      <c r="V337">
        <v>71</v>
      </c>
      <c r="W337">
        <v>262</v>
      </c>
      <c r="AD337" t="b">
        <v>0</v>
      </c>
      <c r="AE337" t="b">
        <v>0</v>
      </c>
      <c r="AL337">
        <v>0</v>
      </c>
    </row>
    <row r="338" spans="1:38" x14ac:dyDescent="0.25">
      <c r="A338">
        <v>335</v>
      </c>
      <c r="B338" t="s">
        <v>5998</v>
      </c>
      <c r="C338" t="s">
        <v>702</v>
      </c>
      <c r="D338" t="s">
        <v>0</v>
      </c>
      <c r="E338" t="s">
        <v>6075</v>
      </c>
      <c r="F338">
        <v>1951</v>
      </c>
      <c r="G338" t="s">
        <v>19</v>
      </c>
      <c r="H338" t="s">
        <v>363</v>
      </c>
      <c r="I338">
        <v>16</v>
      </c>
      <c r="J338" t="s">
        <v>363</v>
      </c>
      <c r="R338" t="s">
        <v>363</v>
      </c>
      <c r="V338">
        <v>71</v>
      </c>
      <c r="W338">
        <v>263</v>
      </c>
      <c r="AD338" t="b">
        <v>0</v>
      </c>
      <c r="AE338" t="b">
        <v>0</v>
      </c>
      <c r="AL338">
        <v>0</v>
      </c>
    </row>
    <row r="339" spans="1:38" x14ac:dyDescent="0.25">
      <c r="A339">
        <v>336</v>
      </c>
      <c r="B339" t="s">
        <v>982</v>
      </c>
      <c r="C339" t="s">
        <v>398</v>
      </c>
      <c r="D339" t="s">
        <v>0</v>
      </c>
      <c r="E339" t="s">
        <v>322</v>
      </c>
      <c r="F339">
        <v>1966</v>
      </c>
      <c r="G339" t="s">
        <v>15</v>
      </c>
      <c r="H339" t="s">
        <v>363</v>
      </c>
      <c r="I339">
        <v>1</v>
      </c>
      <c r="J339" t="s">
        <v>363</v>
      </c>
      <c r="R339" t="s">
        <v>363</v>
      </c>
      <c r="V339">
        <v>71</v>
      </c>
      <c r="W339">
        <v>264</v>
      </c>
      <c r="AD339" t="b">
        <v>0</v>
      </c>
      <c r="AE339" t="b">
        <v>0</v>
      </c>
      <c r="AL339">
        <v>0</v>
      </c>
    </row>
    <row r="340" spans="1:38" x14ac:dyDescent="0.25">
      <c r="A340">
        <v>337</v>
      </c>
      <c r="B340" t="s">
        <v>5999</v>
      </c>
      <c r="C340" t="s">
        <v>470</v>
      </c>
      <c r="D340" t="s">
        <v>0</v>
      </c>
      <c r="E340" t="s">
        <v>6071</v>
      </c>
      <c r="F340">
        <v>1951</v>
      </c>
      <c r="G340" t="s">
        <v>19</v>
      </c>
      <c r="H340" t="s">
        <v>363</v>
      </c>
      <c r="I340">
        <v>15</v>
      </c>
      <c r="J340" t="s">
        <v>363</v>
      </c>
      <c r="R340" t="s">
        <v>363</v>
      </c>
      <c r="V340">
        <v>71</v>
      </c>
      <c r="W340">
        <v>265</v>
      </c>
      <c r="AD340" t="b">
        <v>0</v>
      </c>
      <c r="AE340" t="b">
        <v>0</v>
      </c>
      <c r="AL340">
        <v>0</v>
      </c>
    </row>
    <row r="341" spans="1:38" x14ac:dyDescent="0.25">
      <c r="A341">
        <v>338</v>
      </c>
      <c r="B341" t="s">
        <v>817</v>
      </c>
      <c r="C341" t="s">
        <v>395</v>
      </c>
      <c r="D341" t="s">
        <v>0</v>
      </c>
      <c r="E341" t="s">
        <v>4458</v>
      </c>
      <c r="F341">
        <v>1952</v>
      </c>
      <c r="G341" t="s">
        <v>14</v>
      </c>
      <c r="H341" t="s">
        <v>363</v>
      </c>
      <c r="I341">
        <v>3</v>
      </c>
      <c r="J341" t="s">
        <v>363</v>
      </c>
      <c r="R341" t="s">
        <v>363</v>
      </c>
      <c r="V341">
        <v>71</v>
      </c>
      <c r="W341">
        <v>266</v>
      </c>
      <c r="AD341" t="b">
        <v>0</v>
      </c>
      <c r="AE341" t="b">
        <v>0</v>
      </c>
      <c r="AL341">
        <v>0</v>
      </c>
    </row>
    <row r="342" spans="1:38" x14ac:dyDescent="0.25">
      <c r="A342">
        <v>339</v>
      </c>
      <c r="B342" t="s">
        <v>6000</v>
      </c>
      <c r="C342" t="s">
        <v>6001</v>
      </c>
      <c r="D342" t="s">
        <v>0</v>
      </c>
      <c r="E342" t="s">
        <v>3541</v>
      </c>
      <c r="F342">
        <v>1985</v>
      </c>
      <c r="G342" t="s">
        <v>9</v>
      </c>
      <c r="H342" t="s">
        <v>363</v>
      </c>
      <c r="I342">
        <v>5</v>
      </c>
      <c r="J342" t="s">
        <v>363</v>
      </c>
      <c r="R342" t="s">
        <v>363</v>
      </c>
      <c r="V342">
        <v>71</v>
      </c>
      <c r="W342">
        <v>267</v>
      </c>
      <c r="AD342" t="b">
        <v>0</v>
      </c>
      <c r="AE342" t="b">
        <v>0</v>
      </c>
      <c r="AL342">
        <v>0</v>
      </c>
    </row>
    <row r="343" spans="1:38" x14ac:dyDescent="0.25">
      <c r="A343">
        <v>340</v>
      </c>
      <c r="B343" t="s">
        <v>6002</v>
      </c>
      <c r="C343" t="s">
        <v>1141</v>
      </c>
      <c r="D343" t="s">
        <v>1</v>
      </c>
      <c r="E343" t="s">
        <v>6046</v>
      </c>
      <c r="F343">
        <v>1985</v>
      </c>
      <c r="G343" t="s">
        <v>23</v>
      </c>
      <c r="H343" t="s">
        <v>363</v>
      </c>
      <c r="I343">
        <v>15</v>
      </c>
      <c r="J343" t="s">
        <v>363</v>
      </c>
      <c r="R343" t="s">
        <v>363</v>
      </c>
      <c r="V343">
        <v>72</v>
      </c>
      <c r="W343">
        <v>267</v>
      </c>
      <c r="AD343" t="b">
        <v>0</v>
      </c>
      <c r="AE343" t="b">
        <v>0</v>
      </c>
      <c r="AL343">
        <v>0</v>
      </c>
    </row>
    <row r="344" spans="1:38" x14ac:dyDescent="0.25">
      <c r="A344">
        <v>341</v>
      </c>
      <c r="B344" t="s">
        <v>769</v>
      </c>
      <c r="C344" t="s">
        <v>777</v>
      </c>
      <c r="D344" t="s">
        <v>1</v>
      </c>
      <c r="E344" t="s">
        <v>6097</v>
      </c>
      <c r="F344">
        <v>1982</v>
      </c>
      <c r="G344" t="s">
        <v>23</v>
      </c>
      <c r="H344" t="s">
        <v>363</v>
      </c>
      <c r="I344">
        <v>14</v>
      </c>
      <c r="J344" t="s">
        <v>363</v>
      </c>
      <c r="R344" t="s">
        <v>363</v>
      </c>
      <c r="V344">
        <v>73</v>
      </c>
      <c r="W344">
        <v>267</v>
      </c>
      <c r="AD344" t="b">
        <v>0</v>
      </c>
      <c r="AE344" t="b">
        <v>0</v>
      </c>
      <c r="AL344">
        <v>0</v>
      </c>
    </row>
    <row r="345" spans="1:38" x14ac:dyDescent="0.25">
      <c r="A345">
        <v>342</v>
      </c>
      <c r="B345" t="s">
        <v>1198</v>
      </c>
      <c r="C345" t="s">
        <v>1199</v>
      </c>
      <c r="D345" t="s">
        <v>1</v>
      </c>
      <c r="E345" t="s">
        <v>6097</v>
      </c>
      <c r="F345">
        <v>1980</v>
      </c>
      <c r="G345" t="s">
        <v>17</v>
      </c>
      <c r="H345" t="s">
        <v>363</v>
      </c>
      <c r="I345">
        <v>9</v>
      </c>
      <c r="J345" t="s">
        <v>363</v>
      </c>
      <c r="R345" t="s">
        <v>363</v>
      </c>
      <c r="V345">
        <v>74</v>
      </c>
      <c r="W345">
        <v>267</v>
      </c>
      <c r="AD345" t="b">
        <v>0</v>
      </c>
      <c r="AE345" t="b">
        <v>0</v>
      </c>
      <c r="AL345">
        <v>0</v>
      </c>
    </row>
    <row r="346" spans="1:38" x14ac:dyDescent="0.25">
      <c r="A346">
        <v>343</v>
      </c>
      <c r="B346" t="s">
        <v>6003</v>
      </c>
      <c r="C346" t="s">
        <v>375</v>
      </c>
      <c r="D346" t="s">
        <v>0</v>
      </c>
      <c r="E346" t="s">
        <v>3541</v>
      </c>
      <c r="F346">
        <v>1968</v>
      </c>
      <c r="G346" t="s">
        <v>11</v>
      </c>
      <c r="H346" t="s">
        <v>363</v>
      </c>
      <c r="I346">
        <v>1</v>
      </c>
      <c r="J346" t="s">
        <v>363</v>
      </c>
      <c r="R346" t="s">
        <v>363</v>
      </c>
      <c r="V346">
        <v>74</v>
      </c>
      <c r="W346">
        <v>268</v>
      </c>
      <c r="AD346" t="b">
        <v>0</v>
      </c>
      <c r="AE346" t="b">
        <v>0</v>
      </c>
      <c r="AL346">
        <v>0</v>
      </c>
    </row>
    <row r="347" spans="1:38" x14ac:dyDescent="0.25">
      <c r="A347">
        <v>344</v>
      </c>
      <c r="B347" t="s">
        <v>6004</v>
      </c>
      <c r="C347" t="s">
        <v>386</v>
      </c>
      <c r="D347" t="s">
        <v>0</v>
      </c>
      <c r="E347" t="s">
        <v>6098</v>
      </c>
      <c r="F347">
        <v>1976</v>
      </c>
      <c r="G347" t="s">
        <v>10</v>
      </c>
      <c r="H347" t="s">
        <v>363</v>
      </c>
      <c r="I347">
        <v>1</v>
      </c>
      <c r="J347" t="s">
        <v>363</v>
      </c>
      <c r="R347" t="s">
        <v>363</v>
      </c>
      <c r="V347">
        <v>74</v>
      </c>
      <c r="W347">
        <v>269</v>
      </c>
      <c r="AD347" t="b">
        <v>0</v>
      </c>
      <c r="AE347" t="b">
        <v>0</v>
      </c>
      <c r="AL347">
        <v>0</v>
      </c>
    </row>
    <row r="348" spans="1:38" x14ac:dyDescent="0.25">
      <c r="A348">
        <v>345</v>
      </c>
      <c r="B348" t="s">
        <v>6005</v>
      </c>
      <c r="C348" t="s">
        <v>491</v>
      </c>
      <c r="D348" t="s">
        <v>1</v>
      </c>
      <c r="E348" t="s">
        <v>352</v>
      </c>
      <c r="F348">
        <v>1982</v>
      </c>
      <c r="G348" t="s">
        <v>23</v>
      </c>
      <c r="H348" t="s">
        <v>363</v>
      </c>
      <c r="I348">
        <v>13</v>
      </c>
      <c r="J348" t="s">
        <v>363</v>
      </c>
      <c r="R348" t="s">
        <v>363</v>
      </c>
      <c r="V348">
        <v>75</v>
      </c>
      <c r="W348">
        <v>269</v>
      </c>
      <c r="AD348" t="b">
        <v>0</v>
      </c>
      <c r="AE348" t="b">
        <v>0</v>
      </c>
      <c r="AL348">
        <v>0</v>
      </c>
    </row>
    <row r="349" spans="1:38" x14ac:dyDescent="0.25">
      <c r="A349">
        <v>346</v>
      </c>
      <c r="B349" t="s">
        <v>6006</v>
      </c>
      <c r="C349" t="s">
        <v>398</v>
      </c>
      <c r="D349" t="s">
        <v>0</v>
      </c>
      <c r="E349" t="s">
        <v>352</v>
      </c>
      <c r="F349">
        <v>1972</v>
      </c>
      <c r="G349" t="s">
        <v>10</v>
      </c>
      <c r="H349" t="s">
        <v>363</v>
      </c>
      <c r="I349">
        <v>1</v>
      </c>
      <c r="J349" t="s">
        <v>363</v>
      </c>
      <c r="R349" t="s">
        <v>363</v>
      </c>
      <c r="V349">
        <v>75</v>
      </c>
      <c r="W349">
        <v>270</v>
      </c>
      <c r="AD349" t="b">
        <v>0</v>
      </c>
      <c r="AE349" t="b">
        <v>0</v>
      </c>
      <c r="AL349">
        <v>0</v>
      </c>
    </row>
    <row r="350" spans="1:38" x14ac:dyDescent="0.25">
      <c r="A350">
        <v>347</v>
      </c>
      <c r="B350" t="s">
        <v>823</v>
      </c>
      <c r="C350" t="s">
        <v>470</v>
      </c>
      <c r="D350" t="s">
        <v>0</v>
      </c>
      <c r="E350" t="s">
        <v>6031</v>
      </c>
      <c r="F350">
        <v>1948</v>
      </c>
      <c r="G350" t="s">
        <v>19</v>
      </c>
      <c r="H350" t="s">
        <v>363</v>
      </c>
      <c r="I350">
        <v>14</v>
      </c>
      <c r="J350" t="s">
        <v>363</v>
      </c>
      <c r="R350" t="s">
        <v>363</v>
      </c>
      <c r="V350">
        <v>75</v>
      </c>
      <c r="W350">
        <v>271</v>
      </c>
      <c r="AD350" t="b">
        <v>0</v>
      </c>
      <c r="AE350" t="b">
        <v>0</v>
      </c>
      <c r="AL350">
        <v>0</v>
      </c>
    </row>
    <row r="351" spans="1:38" x14ac:dyDescent="0.25">
      <c r="D351" t="s">
        <v>4343</v>
      </c>
      <c r="E351" t="s">
        <v>4343</v>
      </c>
      <c r="F351" t="s">
        <v>4343</v>
      </c>
      <c r="G351" t="s">
        <v>4343</v>
      </c>
      <c r="H351" t="s">
        <v>363</v>
      </c>
      <c r="I351" t="s">
        <v>363</v>
      </c>
      <c r="J351" t="s">
        <v>4343</v>
      </c>
      <c r="R351" t="s">
        <v>363</v>
      </c>
      <c r="V351">
        <v>75</v>
      </c>
      <c r="W351">
        <v>271</v>
      </c>
      <c r="AD351" t="b">
        <v>0</v>
      </c>
      <c r="AE351" t="b">
        <v>0</v>
      </c>
      <c r="AL351">
        <v>0</v>
      </c>
    </row>
    <row r="352" spans="1:38" x14ac:dyDescent="0.25">
      <c r="D352" t="s">
        <v>4343</v>
      </c>
      <c r="E352" t="s">
        <v>4343</v>
      </c>
      <c r="F352" t="s">
        <v>4343</v>
      </c>
      <c r="G352" t="s">
        <v>4343</v>
      </c>
      <c r="H352" t="s">
        <v>363</v>
      </c>
      <c r="I352" t="s">
        <v>363</v>
      </c>
      <c r="J352" t="s">
        <v>4343</v>
      </c>
      <c r="R352" t="s">
        <v>363</v>
      </c>
      <c r="V352">
        <v>75</v>
      </c>
      <c r="W352">
        <v>271</v>
      </c>
      <c r="AD352" t="b">
        <v>0</v>
      </c>
      <c r="AE352" t="b">
        <v>0</v>
      </c>
      <c r="AL352">
        <v>0</v>
      </c>
    </row>
    <row r="353" spans="1:38" x14ac:dyDescent="0.25">
      <c r="A353" t="s">
        <v>6121</v>
      </c>
      <c r="C353" s="210" t="s">
        <v>4395</v>
      </c>
      <c r="E353" s="211" t="s">
        <v>6126</v>
      </c>
      <c r="F353" t="s">
        <v>4343</v>
      </c>
      <c r="G353" t="s">
        <v>4343</v>
      </c>
      <c r="H353" t="s">
        <v>363</v>
      </c>
      <c r="I353" t="s">
        <v>363</v>
      </c>
      <c r="J353" t="s">
        <v>4343</v>
      </c>
      <c r="R353" t="s">
        <v>363</v>
      </c>
      <c r="V353">
        <v>75</v>
      </c>
      <c r="W353">
        <v>271</v>
      </c>
      <c r="AD353" t="b">
        <v>0</v>
      </c>
      <c r="AE353" t="b">
        <v>0</v>
      </c>
      <c r="AL353">
        <v>0</v>
      </c>
    </row>
    <row r="354" spans="1:38" x14ac:dyDescent="0.25">
      <c r="F354" t="s">
        <v>4343</v>
      </c>
      <c r="G354" t="s">
        <v>4343</v>
      </c>
      <c r="H354" t="s">
        <v>363</v>
      </c>
      <c r="I354" t="s">
        <v>363</v>
      </c>
      <c r="J354" t="s">
        <v>4343</v>
      </c>
      <c r="R354" t="s">
        <v>363</v>
      </c>
      <c r="V354">
        <v>75</v>
      </c>
      <c r="W354">
        <v>271</v>
      </c>
      <c r="AD354" t="b">
        <v>0</v>
      </c>
      <c r="AE354" t="b">
        <v>0</v>
      </c>
      <c r="AL354">
        <v>0</v>
      </c>
    </row>
    <row r="355" spans="1:38" x14ac:dyDescent="0.25">
      <c r="A355" t="s">
        <v>6122</v>
      </c>
      <c r="B355" t="s">
        <v>4</v>
      </c>
      <c r="C355" t="s">
        <v>6123</v>
      </c>
      <c r="D355" t="s">
        <v>6124</v>
      </c>
      <c r="F355" t="s">
        <v>4343</v>
      </c>
      <c r="G355" t="s">
        <v>4343</v>
      </c>
      <c r="H355" t="s">
        <v>363</v>
      </c>
      <c r="I355" t="s">
        <v>363</v>
      </c>
      <c r="J355" t="s">
        <v>4343</v>
      </c>
      <c r="R355" t="s">
        <v>363</v>
      </c>
      <c r="V355">
        <v>75</v>
      </c>
      <c r="W355">
        <v>271</v>
      </c>
      <c r="AD355" t="b">
        <v>0</v>
      </c>
      <c r="AE355" t="b">
        <v>0</v>
      </c>
      <c r="AL355">
        <v>0</v>
      </c>
    </row>
    <row r="356" spans="1:38" x14ac:dyDescent="0.25">
      <c r="A356">
        <v>1</v>
      </c>
      <c r="B356" s="212" t="s">
        <v>6008</v>
      </c>
      <c r="C356">
        <v>270</v>
      </c>
      <c r="D356">
        <v>23</v>
      </c>
      <c r="F356" t="s">
        <v>4343</v>
      </c>
      <c r="G356" t="s">
        <v>4343</v>
      </c>
      <c r="H356" t="s">
        <v>363</v>
      </c>
      <c r="I356" t="s">
        <v>363</v>
      </c>
      <c r="J356" t="s">
        <v>4343</v>
      </c>
      <c r="R356" t="s">
        <v>363</v>
      </c>
      <c r="V356">
        <v>75</v>
      </c>
      <c r="W356">
        <v>271</v>
      </c>
      <c r="AD356" t="b">
        <v>0</v>
      </c>
      <c r="AE356" t="b">
        <v>0</v>
      </c>
      <c r="AL356">
        <v>0</v>
      </c>
    </row>
    <row r="357" spans="1:38" x14ac:dyDescent="0.25">
      <c r="A357">
        <v>2</v>
      </c>
      <c r="B357" s="212" t="s">
        <v>6007</v>
      </c>
      <c r="C357">
        <v>222</v>
      </c>
      <c r="D357">
        <v>21</v>
      </c>
      <c r="F357" t="s">
        <v>4343</v>
      </c>
      <c r="G357" t="s">
        <v>4343</v>
      </c>
      <c r="H357" t="s">
        <v>363</v>
      </c>
      <c r="I357" t="s">
        <v>363</v>
      </c>
      <c r="J357" t="s">
        <v>4343</v>
      </c>
      <c r="R357" t="s">
        <v>363</v>
      </c>
      <c r="V357">
        <v>75</v>
      </c>
      <c r="W357">
        <v>271</v>
      </c>
      <c r="AD357" t="b">
        <v>0</v>
      </c>
      <c r="AE357" t="b">
        <v>0</v>
      </c>
      <c r="AL357">
        <v>0</v>
      </c>
    </row>
    <row r="358" spans="1:38" x14ac:dyDescent="0.25">
      <c r="A358">
        <v>3</v>
      </c>
      <c r="B358" s="212" t="s">
        <v>6017</v>
      </c>
      <c r="C358">
        <v>95</v>
      </c>
      <c r="D358">
        <v>8</v>
      </c>
      <c r="F358" t="s">
        <v>4343</v>
      </c>
      <c r="G358" t="s">
        <v>4343</v>
      </c>
      <c r="H358" t="s">
        <v>363</v>
      </c>
      <c r="I358" t="s">
        <v>363</v>
      </c>
      <c r="J358" t="s">
        <v>4343</v>
      </c>
      <c r="R358" t="s">
        <v>363</v>
      </c>
      <c r="V358">
        <v>75</v>
      </c>
      <c r="W358">
        <v>271</v>
      </c>
      <c r="AD358" t="b">
        <v>0</v>
      </c>
      <c r="AE358" t="b">
        <v>0</v>
      </c>
      <c r="AL358">
        <v>0</v>
      </c>
    </row>
    <row r="359" spans="1:38" x14ac:dyDescent="0.25">
      <c r="A359">
        <v>4</v>
      </c>
      <c r="B359" s="212" t="s">
        <v>6011</v>
      </c>
      <c r="C359">
        <v>94</v>
      </c>
      <c r="D359">
        <v>8</v>
      </c>
      <c r="F359" t="s">
        <v>4343</v>
      </c>
      <c r="G359" t="s">
        <v>4343</v>
      </c>
      <c r="H359" t="s">
        <v>363</v>
      </c>
      <c r="I359" t="s">
        <v>363</v>
      </c>
      <c r="J359" t="s">
        <v>4343</v>
      </c>
      <c r="R359" t="s">
        <v>363</v>
      </c>
      <c r="V359">
        <v>75</v>
      </c>
      <c r="W359">
        <v>271</v>
      </c>
      <c r="AD359" t="b">
        <v>0</v>
      </c>
      <c r="AE359" t="b">
        <v>0</v>
      </c>
      <c r="AL359">
        <v>0</v>
      </c>
    </row>
    <row r="360" spans="1:38" x14ac:dyDescent="0.25">
      <c r="A360">
        <v>5</v>
      </c>
      <c r="B360" s="212" t="s">
        <v>6010</v>
      </c>
      <c r="C360">
        <v>94</v>
      </c>
      <c r="D360">
        <v>9</v>
      </c>
      <c r="F360" t="s">
        <v>4343</v>
      </c>
      <c r="G360" t="s">
        <v>4343</v>
      </c>
      <c r="H360" t="s">
        <v>363</v>
      </c>
      <c r="I360" t="s">
        <v>363</v>
      </c>
      <c r="J360" t="s">
        <v>4343</v>
      </c>
      <c r="R360" t="s">
        <v>363</v>
      </c>
      <c r="V360">
        <v>75</v>
      </c>
      <c r="W360">
        <v>271</v>
      </c>
      <c r="AD360" t="b">
        <v>0</v>
      </c>
      <c r="AE360" t="b">
        <v>0</v>
      </c>
      <c r="AL360">
        <v>0</v>
      </c>
    </row>
    <row r="361" spans="1:38" x14ac:dyDescent="0.25">
      <c r="A361">
        <v>6</v>
      </c>
      <c r="B361" s="212" t="s">
        <v>6023</v>
      </c>
      <c r="C361">
        <v>84</v>
      </c>
      <c r="D361">
        <v>10</v>
      </c>
      <c r="F361" t="s">
        <v>4343</v>
      </c>
      <c r="G361" t="s">
        <v>4343</v>
      </c>
      <c r="H361" t="s">
        <v>363</v>
      </c>
      <c r="I361" t="s">
        <v>363</v>
      </c>
      <c r="J361" t="s">
        <v>4343</v>
      </c>
      <c r="R361" t="s">
        <v>363</v>
      </c>
      <c r="V361">
        <v>75</v>
      </c>
      <c r="W361">
        <v>271</v>
      </c>
      <c r="AD361" t="b">
        <v>0</v>
      </c>
      <c r="AE361" t="b">
        <v>0</v>
      </c>
      <c r="AL361">
        <v>0</v>
      </c>
    </row>
    <row r="362" spans="1:38" x14ac:dyDescent="0.25">
      <c r="A362">
        <v>7</v>
      </c>
      <c r="B362" s="212" t="s">
        <v>6044</v>
      </c>
      <c r="C362">
        <v>81</v>
      </c>
      <c r="D362">
        <v>10</v>
      </c>
      <c r="F362" t="s">
        <v>4343</v>
      </c>
      <c r="G362" t="s">
        <v>4343</v>
      </c>
      <c r="H362" t="s">
        <v>363</v>
      </c>
      <c r="I362" t="s">
        <v>363</v>
      </c>
      <c r="J362" t="s">
        <v>4343</v>
      </c>
      <c r="R362" t="s">
        <v>363</v>
      </c>
      <c r="V362">
        <v>75</v>
      </c>
      <c r="W362">
        <v>271</v>
      </c>
      <c r="AD362" t="b">
        <v>0</v>
      </c>
      <c r="AE362" t="b">
        <v>0</v>
      </c>
      <c r="AL362">
        <v>0</v>
      </c>
    </row>
    <row r="363" spans="1:38" x14ac:dyDescent="0.25">
      <c r="A363">
        <v>8</v>
      </c>
      <c r="B363" s="212" t="s">
        <v>321</v>
      </c>
      <c r="C363">
        <v>73</v>
      </c>
      <c r="D363">
        <v>9</v>
      </c>
      <c r="F363" t="s">
        <v>4343</v>
      </c>
      <c r="G363" t="s">
        <v>4343</v>
      </c>
      <c r="H363" t="s">
        <v>363</v>
      </c>
      <c r="I363" t="s">
        <v>363</v>
      </c>
      <c r="J363" t="s">
        <v>4343</v>
      </c>
      <c r="R363" t="s">
        <v>363</v>
      </c>
      <c r="V363">
        <v>75</v>
      </c>
      <c r="W363">
        <v>271</v>
      </c>
      <c r="AD363" t="b">
        <v>0</v>
      </c>
      <c r="AE363" t="b">
        <v>0</v>
      </c>
      <c r="AL363">
        <v>0</v>
      </c>
    </row>
    <row r="364" spans="1:38" x14ac:dyDescent="0.25">
      <c r="A364">
        <v>9</v>
      </c>
      <c r="B364" s="212" t="s">
        <v>309</v>
      </c>
      <c r="C364">
        <v>73</v>
      </c>
      <c r="D364">
        <v>16</v>
      </c>
      <c r="F364" t="s">
        <v>4343</v>
      </c>
      <c r="G364" t="s">
        <v>4343</v>
      </c>
      <c r="H364" t="s">
        <v>363</v>
      </c>
      <c r="I364" t="s">
        <v>363</v>
      </c>
      <c r="J364" t="s">
        <v>4343</v>
      </c>
      <c r="R364" t="s">
        <v>363</v>
      </c>
      <c r="V364">
        <v>75</v>
      </c>
      <c r="W364">
        <v>271</v>
      </c>
      <c r="AD364" t="b">
        <v>0</v>
      </c>
      <c r="AE364" t="b">
        <v>0</v>
      </c>
      <c r="AL364">
        <v>0</v>
      </c>
    </row>
    <row r="365" spans="1:38" x14ac:dyDescent="0.25">
      <c r="A365">
        <v>10</v>
      </c>
      <c r="B365" s="212" t="s">
        <v>6028</v>
      </c>
      <c r="C365">
        <v>73</v>
      </c>
      <c r="D365">
        <v>6</v>
      </c>
      <c r="F365" t="s">
        <v>4343</v>
      </c>
      <c r="G365" t="s">
        <v>4343</v>
      </c>
      <c r="H365" t="s">
        <v>363</v>
      </c>
      <c r="I365" t="s">
        <v>363</v>
      </c>
      <c r="J365" t="s">
        <v>4343</v>
      </c>
      <c r="R365" t="s">
        <v>363</v>
      </c>
      <c r="V365">
        <v>75</v>
      </c>
      <c r="W365">
        <v>271</v>
      </c>
      <c r="AD365" t="b">
        <v>0</v>
      </c>
      <c r="AE365" t="b">
        <v>0</v>
      </c>
      <c r="AL365">
        <v>0</v>
      </c>
    </row>
    <row r="366" spans="1:38" x14ac:dyDescent="0.25">
      <c r="A366">
        <v>11</v>
      </c>
      <c r="B366" s="212" t="s">
        <v>6024</v>
      </c>
      <c r="C366">
        <v>70</v>
      </c>
      <c r="D366">
        <v>6</v>
      </c>
      <c r="F366" t="s">
        <v>4343</v>
      </c>
      <c r="G366" t="s">
        <v>4343</v>
      </c>
      <c r="H366" t="s">
        <v>363</v>
      </c>
      <c r="I366" t="s">
        <v>363</v>
      </c>
      <c r="J366" t="s">
        <v>4343</v>
      </c>
      <c r="R366" t="s">
        <v>363</v>
      </c>
      <c r="V366">
        <v>75</v>
      </c>
      <c r="W366">
        <v>271</v>
      </c>
      <c r="AD366" t="b">
        <v>0</v>
      </c>
      <c r="AE366" t="b">
        <v>0</v>
      </c>
      <c r="AL366">
        <v>0</v>
      </c>
    </row>
    <row r="367" spans="1:38" x14ac:dyDescent="0.25">
      <c r="A367">
        <v>12</v>
      </c>
      <c r="B367" s="212" t="s">
        <v>3541</v>
      </c>
      <c r="C367">
        <v>61</v>
      </c>
      <c r="D367">
        <v>11</v>
      </c>
      <c r="F367" t="s">
        <v>4343</v>
      </c>
      <c r="G367" t="s">
        <v>4343</v>
      </c>
      <c r="H367" t="s">
        <v>363</v>
      </c>
      <c r="I367" t="s">
        <v>363</v>
      </c>
      <c r="J367" t="s">
        <v>4343</v>
      </c>
      <c r="R367" t="s">
        <v>363</v>
      </c>
      <c r="V367">
        <v>75</v>
      </c>
      <c r="W367">
        <v>271</v>
      </c>
      <c r="AD367" t="b">
        <v>0</v>
      </c>
      <c r="AE367" t="b">
        <v>0</v>
      </c>
      <c r="AL367">
        <v>0</v>
      </c>
    </row>
    <row r="368" spans="1:38" x14ac:dyDescent="0.25">
      <c r="A368">
        <v>13</v>
      </c>
      <c r="B368" s="212" t="s">
        <v>6013</v>
      </c>
      <c r="C368">
        <v>57</v>
      </c>
      <c r="D368">
        <v>8</v>
      </c>
      <c r="F368" t="s">
        <v>4343</v>
      </c>
      <c r="G368" t="s">
        <v>4343</v>
      </c>
      <c r="H368" t="s">
        <v>363</v>
      </c>
      <c r="I368" t="s">
        <v>363</v>
      </c>
      <c r="J368" t="s">
        <v>4343</v>
      </c>
      <c r="R368" t="s">
        <v>363</v>
      </c>
      <c r="V368">
        <v>75</v>
      </c>
      <c r="W368">
        <v>271</v>
      </c>
      <c r="AD368" t="b">
        <v>0</v>
      </c>
      <c r="AE368" t="b">
        <v>0</v>
      </c>
      <c r="AL368">
        <v>0</v>
      </c>
    </row>
    <row r="369" spans="1:38" x14ac:dyDescent="0.25">
      <c r="A369">
        <v>14</v>
      </c>
      <c r="B369" s="212" t="s">
        <v>6030</v>
      </c>
      <c r="C369">
        <v>53</v>
      </c>
      <c r="D369">
        <v>6</v>
      </c>
      <c r="F369" t="s">
        <v>4343</v>
      </c>
      <c r="G369" t="s">
        <v>4343</v>
      </c>
      <c r="H369" t="s">
        <v>363</v>
      </c>
      <c r="I369" t="s">
        <v>363</v>
      </c>
      <c r="J369" t="s">
        <v>4343</v>
      </c>
      <c r="R369" t="s">
        <v>363</v>
      </c>
      <c r="V369">
        <v>75</v>
      </c>
      <c r="W369">
        <v>271</v>
      </c>
      <c r="AD369" t="b">
        <v>0</v>
      </c>
      <c r="AE369" t="b">
        <v>0</v>
      </c>
      <c r="AL369">
        <v>0</v>
      </c>
    </row>
    <row r="370" spans="1:38" x14ac:dyDescent="0.25">
      <c r="A370">
        <v>15</v>
      </c>
      <c r="B370" s="212" t="s">
        <v>6043</v>
      </c>
      <c r="C370">
        <v>50</v>
      </c>
      <c r="D370">
        <v>6</v>
      </c>
      <c r="F370" t="s">
        <v>4343</v>
      </c>
      <c r="G370" t="s">
        <v>4343</v>
      </c>
      <c r="H370" t="s">
        <v>363</v>
      </c>
      <c r="I370" t="s">
        <v>363</v>
      </c>
      <c r="J370" t="s">
        <v>4343</v>
      </c>
      <c r="R370" t="s">
        <v>363</v>
      </c>
      <c r="V370">
        <v>75</v>
      </c>
      <c r="W370">
        <v>271</v>
      </c>
      <c r="AD370" t="b">
        <v>0</v>
      </c>
      <c r="AE370" t="b">
        <v>0</v>
      </c>
      <c r="AL370">
        <v>0</v>
      </c>
    </row>
    <row r="371" spans="1:38" x14ac:dyDescent="0.25">
      <c r="A371">
        <v>16</v>
      </c>
      <c r="B371" s="212" t="s">
        <v>4402</v>
      </c>
      <c r="C371">
        <v>46</v>
      </c>
      <c r="D371">
        <v>6</v>
      </c>
      <c r="F371" t="s">
        <v>4343</v>
      </c>
      <c r="G371" t="s">
        <v>4343</v>
      </c>
      <c r="H371" t="s">
        <v>363</v>
      </c>
      <c r="I371" t="s">
        <v>363</v>
      </c>
      <c r="J371" t="s">
        <v>4343</v>
      </c>
      <c r="R371" t="s">
        <v>363</v>
      </c>
      <c r="V371">
        <v>75</v>
      </c>
      <c r="W371">
        <v>271</v>
      </c>
      <c r="AD371" t="b">
        <v>0</v>
      </c>
      <c r="AE371" t="b">
        <v>0</v>
      </c>
      <c r="AL371">
        <v>0</v>
      </c>
    </row>
    <row r="372" spans="1:38" x14ac:dyDescent="0.25">
      <c r="A372">
        <v>17</v>
      </c>
      <c r="B372" s="212" t="s">
        <v>322</v>
      </c>
      <c r="C372">
        <v>43</v>
      </c>
      <c r="D372">
        <v>5</v>
      </c>
      <c r="F372" t="s">
        <v>4343</v>
      </c>
      <c r="G372" t="s">
        <v>4343</v>
      </c>
      <c r="H372" t="s">
        <v>363</v>
      </c>
      <c r="I372" t="s">
        <v>363</v>
      </c>
      <c r="J372" t="s">
        <v>4343</v>
      </c>
      <c r="R372" t="s">
        <v>363</v>
      </c>
      <c r="V372">
        <v>75</v>
      </c>
      <c r="W372">
        <v>271</v>
      </c>
      <c r="AD372" t="b">
        <v>0</v>
      </c>
      <c r="AE372" t="b">
        <v>0</v>
      </c>
      <c r="AL372">
        <v>0</v>
      </c>
    </row>
    <row r="373" spans="1:38" x14ac:dyDescent="0.25">
      <c r="A373">
        <v>17</v>
      </c>
      <c r="B373" s="212" t="s">
        <v>4458</v>
      </c>
      <c r="C373">
        <v>42</v>
      </c>
      <c r="D373">
        <v>4</v>
      </c>
      <c r="F373" t="s">
        <v>4343</v>
      </c>
      <c r="G373" t="s">
        <v>4343</v>
      </c>
      <c r="H373" t="s">
        <v>363</v>
      </c>
      <c r="I373" t="s">
        <v>363</v>
      </c>
      <c r="J373" t="s">
        <v>4343</v>
      </c>
      <c r="R373" t="s">
        <v>363</v>
      </c>
      <c r="V373">
        <v>75</v>
      </c>
      <c r="W373">
        <v>271</v>
      </c>
      <c r="AD373" t="b">
        <v>0</v>
      </c>
      <c r="AE373" t="b">
        <v>0</v>
      </c>
      <c r="AL373">
        <v>0</v>
      </c>
    </row>
    <row r="374" spans="1:38" x14ac:dyDescent="0.25">
      <c r="A374">
        <v>17</v>
      </c>
      <c r="B374" s="212" t="s">
        <v>6015</v>
      </c>
      <c r="C374">
        <v>41</v>
      </c>
      <c r="D374">
        <v>4</v>
      </c>
      <c r="F374" t="s">
        <v>4343</v>
      </c>
      <c r="G374" t="s">
        <v>4343</v>
      </c>
      <c r="H374" t="s">
        <v>363</v>
      </c>
      <c r="I374" t="s">
        <v>363</v>
      </c>
      <c r="J374" t="s">
        <v>4343</v>
      </c>
      <c r="R374" t="s">
        <v>363</v>
      </c>
      <c r="V374">
        <v>75</v>
      </c>
      <c r="W374">
        <v>271</v>
      </c>
      <c r="AD374" t="b">
        <v>0</v>
      </c>
      <c r="AE374" t="b">
        <v>0</v>
      </c>
      <c r="AL374">
        <v>0</v>
      </c>
    </row>
    <row r="375" spans="1:38" x14ac:dyDescent="0.25">
      <c r="A375">
        <v>18</v>
      </c>
      <c r="B375" s="212" t="s">
        <v>6031</v>
      </c>
      <c r="C375">
        <v>40</v>
      </c>
      <c r="D375">
        <v>8</v>
      </c>
      <c r="F375" t="s">
        <v>4343</v>
      </c>
      <c r="G375" t="s">
        <v>4343</v>
      </c>
      <c r="H375" t="s">
        <v>363</v>
      </c>
      <c r="I375" t="s">
        <v>363</v>
      </c>
      <c r="J375" t="s">
        <v>4343</v>
      </c>
      <c r="R375" t="s">
        <v>363</v>
      </c>
      <c r="V375">
        <v>75</v>
      </c>
      <c r="W375">
        <v>271</v>
      </c>
      <c r="AD375" t="b">
        <v>0</v>
      </c>
      <c r="AE375" t="b">
        <v>0</v>
      </c>
      <c r="AL375">
        <v>0</v>
      </c>
    </row>
    <row r="376" spans="1:38" x14ac:dyDescent="0.25">
      <c r="A376">
        <v>18</v>
      </c>
      <c r="B376" s="212" t="s">
        <v>6042</v>
      </c>
      <c r="C376">
        <v>36</v>
      </c>
      <c r="D376">
        <v>3</v>
      </c>
      <c r="F376" t="s">
        <v>4343</v>
      </c>
      <c r="G376" t="s">
        <v>4343</v>
      </c>
      <c r="H376" t="s">
        <v>363</v>
      </c>
      <c r="I376" t="s">
        <v>363</v>
      </c>
      <c r="J376" t="s">
        <v>4343</v>
      </c>
      <c r="R376" t="s">
        <v>363</v>
      </c>
      <c r="V376">
        <v>75</v>
      </c>
      <c r="W376">
        <v>271</v>
      </c>
      <c r="AD376" t="b">
        <v>0</v>
      </c>
      <c r="AE376" t="b">
        <v>0</v>
      </c>
      <c r="AL376">
        <v>0</v>
      </c>
    </row>
    <row r="377" spans="1:38" x14ac:dyDescent="0.25">
      <c r="A377">
        <v>18</v>
      </c>
      <c r="B377" s="212" t="s">
        <v>6075</v>
      </c>
      <c r="C377">
        <v>36</v>
      </c>
      <c r="D377">
        <v>4</v>
      </c>
      <c r="F377" t="s">
        <v>4343</v>
      </c>
      <c r="G377" t="s">
        <v>4343</v>
      </c>
      <c r="H377" t="s">
        <v>363</v>
      </c>
      <c r="I377" t="s">
        <v>363</v>
      </c>
      <c r="J377" t="s">
        <v>4343</v>
      </c>
      <c r="R377" t="s">
        <v>363</v>
      </c>
      <c r="V377">
        <v>75</v>
      </c>
      <c r="W377">
        <v>271</v>
      </c>
      <c r="AD377" t="b">
        <v>0</v>
      </c>
      <c r="AE377" t="b">
        <v>0</v>
      </c>
      <c r="AL377">
        <v>0</v>
      </c>
    </row>
    <row r="378" spans="1:38" x14ac:dyDescent="0.25">
      <c r="A378">
        <v>18</v>
      </c>
      <c r="B378" s="212" t="s">
        <v>6071</v>
      </c>
      <c r="C378">
        <v>36</v>
      </c>
      <c r="D378">
        <v>3</v>
      </c>
      <c r="F378" t="s">
        <v>4343</v>
      </c>
      <c r="G378" t="s">
        <v>4343</v>
      </c>
      <c r="H378" t="s">
        <v>363</v>
      </c>
      <c r="I378" t="s">
        <v>363</v>
      </c>
      <c r="J378" t="s">
        <v>4343</v>
      </c>
      <c r="R378" t="s">
        <v>363</v>
      </c>
      <c r="V378">
        <v>75</v>
      </c>
      <c r="W378">
        <v>271</v>
      </c>
      <c r="AD378" t="b">
        <v>0</v>
      </c>
      <c r="AE378" t="b">
        <v>0</v>
      </c>
      <c r="AL378">
        <v>0</v>
      </c>
    </row>
    <row r="379" spans="1:38" x14ac:dyDescent="0.25">
      <c r="A379">
        <v>18</v>
      </c>
      <c r="B379" s="212" t="s">
        <v>6026</v>
      </c>
      <c r="C379">
        <v>36</v>
      </c>
      <c r="D379">
        <v>3</v>
      </c>
      <c r="F379" t="s">
        <v>4343</v>
      </c>
      <c r="G379" t="s">
        <v>4343</v>
      </c>
      <c r="H379" t="s">
        <v>363</v>
      </c>
      <c r="I379" t="s">
        <v>363</v>
      </c>
      <c r="J379" t="s">
        <v>4343</v>
      </c>
      <c r="R379" t="s">
        <v>363</v>
      </c>
      <c r="V379">
        <v>75</v>
      </c>
      <c r="W379">
        <v>271</v>
      </c>
      <c r="AD379" t="b">
        <v>0</v>
      </c>
      <c r="AE379" t="b">
        <v>0</v>
      </c>
      <c r="AL379">
        <v>0</v>
      </c>
    </row>
    <row r="380" spans="1:38" x14ac:dyDescent="0.25">
      <c r="A380">
        <v>18</v>
      </c>
      <c r="B380" s="212" t="s">
        <v>6016</v>
      </c>
      <c r="C380">
        <v>35</v>
      </c>
      <c r="D380">
        <v>2</v>
      </c>
      <c r="F380" t="s">
        <v>4343</v>
      </c>
      <c r="G380" t="s">
        <v>4343</v>
      </c>
      <c r="H380" t="s">
        <v>363</v>
      </c>
      <c r="I380" t="s">
        <v>363</v>
      </c>
      <c r="J380" t="s">
        <v>4343</v>
      </c>
      <c r="R380" t="s">
        <v>363</v>
      </c>
      <c r="V380">
        <v>75</v>
      </c>
      <c r="W380">
        <v>271</v>
      </c>
      <c r="AD380" t="b">
        <v>0</v>
      </c>
      <c r="AE380" t="b">
        <v>0</v>
      </c>
      <c r="AL380">
        <v>0</v>
      </c>
    </row>
    <row r="381" spans="1:38" x14ac:dyDescent="0.25">
      <c r="B381" s="212" t="s">
        <v>6009</v>
      </c>
      <c r="C381">
        <v>35</v>
      </c>
      <c r="D381">
        <v>2</v>
      </c>
      <c r="F381" t="s">
        <v>4343</v>
      </c>
      <c r="G381" t="s">
        <v>4343</v>
      </c>
      <c r="H381" t="s">
        <v>363</v>
      </c>
      <c r="I381" t="s">
        <v>363</v>
      </c>
      <c r="J381" t="s">
        <v>4343</v>
      </c>
      <c r="R381" t="s">
        <v>363</v>
      </c>
      <c r="V381">
        <v>75</v>
      </c>
      <c r="W381">
        <v>271</v>
      </c>
      <c r="AD381" t="b">
        <v>0</v>
      </c>
      <c r="AE381" t="b">
        <v>0</v>
      </c>
      <c r="AL381">
        <v>0</v>
      </c>
    </row>
    <row r="382" spans="1:38" x14ac:dyDescent="0.25">
      <c r="B382" s="212" t="s">
        <v>6018</v>
      </c>
      <c r="C382">
        <v>35</v>
      </c>
      <c r="D382">
        <v>2</v>
      </c>
      <c r="F382" t="s">
        <v>4343</v>
      </c>
      <c r="G382" t="s">
        <v>4343</v>
      </c>
      <c r="H382" t="s">
        <v>363</v>
      </c>
      <c r="I382" t="s">
        <v>363</v>
      </c>
      <c r="J382" t="s">
        <v>4343</v>
      </c>
      <c r="R382" t="s">
        <v>363</v>
      </c>
      <c r="V382">
        <v>75</v>
      </c>
      <c r="W382">
        <v>271</v>
      </c>
      <c r="AD382" t="b">
        <v>0</v>
      </c>
      <c r="AE382" t="b">
        <v>0</v>
      </c>
      <c r="AL382">
        <v>0</v>
      </c>
    </row>
    <row r="383" spans="1:38" x14ac:dyDescent="0.25">
      <c r="B383" s="212" t="s">
        <v>336</v>
      </c>
      <c r="C383">
        <v>34</v>
      </c>
      <c r="D383">
        <v>3</v>
      </c>
      <c r="F383" t="s">
        <v>4343</v>
      </c>
      <c r="G383" t="s">
        <v>4343</v>
      </c>
      <c r="H383" t="s">
        <v>363</v>
      </c>
      <c r="I383" t="s">
        <v>363</v>
      </c>
      <c r="J383" t="s">
        <v>4343</v>
      </c>
      <c r="R383" t="s">
        <v>363</v>
      </c>
      <c r="V383">
        <v>75</v>
      </c>
      <c r="W383">
        <v>271</v>
      </c>
      <c r="AD383" t="b">
        <v>0</v>
      </c>
      <c r="AE383" t="b">
        <v>0</v>
      </c>
      <c r="AL383">
        <v>0</v>
      </c>
    </row>
    <row r="384" spans="1:38" x14ac:dyDescent="0.25">
      <c r="B384" s="212" t="s">
        <v>6025</v>
      </c>
      <c r="C384">
        <v>33</v>
      </c>
      <c r="D384">
        <v>5</v>
      </c>
      <c r="F384" t="s">
        <v>4343</v>
      </c>
      <c r="G384" t="s">
        <v>4343</v>
      </c>
      <c r="H384" t="s">
        <v>363</v>
      </c>
      <c r="I384" t="s">
        <v>363</v>
      </c>
      <c r="J384" t="s">
        <v>4343</v>
      </c>
      <c r="R384" t="s">
        <v>363</v>
      </c>
      <c r="V384">
        <v>75</v>
      </c>
      <c r="W384">
        <v>271</v>
      </c>
      <c r="AD384" t="b">
        <v>0</v>
      </c>
      <c r="AE384" t="b">
        <v>0</v>
      </c>
      <c r="AL384">
        <v>0</v>
      </c>
    </row>
    <row r="385" spans="2:38" x14ac:dyDescent="0.25">
      <c r="B385" s="212" t="s">
        <v>6022</v>
      </c>
      <c r="C385">
        <v>32</v>
      </c>
      <c r="D385">
        <v>5</v>
      </c>
      <c r="F385" t="s">
        <v>4343</v>
      </c>
      <c r="G385" t="s">
        <v>4343</v>
      </c>
      <c r="H385" t="s">
        <v>363</v>
      </c>
      <c r="I385" t="s">
        <v>363</v>
      </c>
      <c r="J385" t="s">
        <v>4343</v>
      </c>
      <c r="R385" t="s">
        <v>363</v>
      </c>
      <c r="V385">
        <v>75</v>
      </c>
      <c r="W385">
        <v>271</v>
      </c>
      <c r="AD385" t="b">
        <v>0</v>
      </c>
      <c r="AE385" t="b">
        <v>0</v>
      </c>
      <c r="AL385">
        <v>0</v>
      </c>
    </row>
    <row r="386" spans="2:38" x14ac:dyDescent="0.25">
      <c r="B386" s="212" t="s">
        <v>6088</v>
      </c>
      <c r="C386">
        <v>30</v>
      </c>
      <c r="D386">
        <v>3</v>
      </c>
      <c r="F386" t="s">
        <v>4343</v>
      </c>
      <c r="G386" t="s">
        <v>4343</v>
      </c>
      <c r="H386" t="s">
        <v>363</v>
      </c>
      <c r="I386" t="s">
        <v>363</v>
      </c>
      <c r="J386" t="s">
        <v>4343</v>
      </c>
      <c r="R386" t="s">
        <v>363</v>
      </c>
      <c r="V386">
        <v>75</v>
      </c>
      <c r="W386">
        <v>271</v>
      </c>
      <c r="AD386" t="b">
        <v>0</v>
      </c>
      <c r="AE386" t="b">
        <v>0</v>
      </c>
      <c r="AL386">
        <v>0</v>
      </c>
    </row>
    <row r="387" spans="2:38" x14ac:dyDescent="0.25">
      <c r="B387" s="212" t="s">
        <v>6046</v>
      </c>
      <c r="C387">
        <v>29</v>
      </c>
      <c r="D387">
        <v>4</v>
      </c>
      <c r="F387" t="s">
        <v>4343</v>
      </c>
      <c r="G387" t="s">
        <v>4343</v>
      </c>
      <c r="H387" t="s">
        <v>363</v>
      </c>
      <c r="I387" t="s">
        <v>363</v>
      </c>
      <c r="J387" t="s">
        <v>4343</v>
      </c>
      <c r="R387" t="s">
        <v>363</v>
      </c>
      <c r="V387">
        <v>75</v>
      </c>
      <c r="W387">
        <v>271</v>
      </c>
      <c r="AD387" t="b">
        <v>0</v>
      </c>
      <c r="AE387" t="b">
        <v>0</v>
      </c>
      <c r="AL387">
        <v>0</v>
      </c>
    </row>
    <row r="388" spans="2:38" x14ac:dyDescent="0.25">
      <c r="B388" s="212" t="s">
        <v>6027</v>
      </c>
      <c r="C388">
        <v>28</v>
      </c>
      <c r="D388">
        <v>4</v>
      </c>
      <c r="F388" t="s">
        <v>4343</v>
      </c>
      <c r="G388" t="s">
        <v>4343</v>
      </c>
      <c r="H388" t="s">
        <v>363</v>
      </c>
      <c r="I388" t="s">
        <v>363</v>
      </c>
      <c r="J388" t="s">
        <v>4343</v>
      </c>
      <c r="R388" t="s">
        <v>363</v>
      </c>
      <c r="V388">
        <v>75</v>
      </c>
      <c r="W388">
        <v>271</v>
      </c>
      <c r="AD388" t="b">
        <v>0</v>
      </c>
      <c r="AE388" t="b">
        <v>0</v>
      </c>
      <c r="AL388">
        <v>0</v>
      </c>
    </row>
    <row r="389" spans="2:38" x14ac:dyDescent="0.25">
      <c r="B389" s="212" t="s">
        <v>6029</v>
      </c>
      <c r="C389">
        <v>28</v>
      </c>
      <c r="D389">
        <v>3</v>
      </c>
      <c r="F389" t="s">
        <v>4343</v>
      </c>
      <c r="G389" t="s">
        <v>4343</v>
      </c>
      <c r="H389" t="s">
        <v>363</v>
      </c>
      <c r="I389" t="s">
        <v>363</v>
      </c>
      <c r="J389" t="s">
        <v>4343</v>
      </c>
      <c r="R389" t="s">
        <v>363</v>
      </c>
      <c r="V389">
        <v>75</v>
      </c>
      <c r="W389">
        <v>271</v>
      </c>
      <c r="AD389" t="b">
        <v>0</v>
      </c>
      <c r="AE389" t="b">
        <v>0</v>
      </c>
      <c r="AL389">
        <v>0</v>
      </c>
    </row>
    <row r="390" spans="2:38" x14ac:dyDescent="0.25">
      <c r="B390" s="212" t="s">
        <v>6038</v>
      </c>
      <c r="C390">
        <v>25</v>
      </c>
      <c r="D390">
        <v>5</v>
      </c>
      <c r="F390" t="s">
        <v>4343</v>
      </c>
      <c r="G390" t="s">
        <v>4343</v>
      </c>
      <c r="H390" t="s">
        <v>363</v>
      </c>
      <c r="I390" t="s">
        <v>363</v>
      </c>
      <c r="J390" t="s">
        <v>4343</v>
      </c>
      <c r="R390" t="s">
        <v>363</v>
      </c>
      <c r="V390">
        <v>75</v>
      </c>
      <c r="W390">
        <v>271</v>
      </c>
      <c r="AD390" t="b">
        <v>0</v>
      </c>
      <c r="AE390" t="b">
        <v>0</v>
      </c>
      <c r="AL390">
        <v>0</v>
      </c>
    </row>
    <row r="391" spans="2:38" x14ac:dyDescent="0.25">
      <c r="B391" s="212" t="s">
        <v>6097</v>
      </c>
      <c r="C391">
        <v>23</v>
      </c>
      <c r="D391">
        <v>2</v>
      </c>
      <c r="F391" t="s">
        <v>4343</v>
      </c>
      <c r="G391" t="s">
        <v>4343</v>
      </c>
      <c r="H391" t="s">
        <v>363</v>
      </c>
      <c r="I391" t="s">
        <v>363</v>
      </c>
      <c r="J391" t="s">
        <v>4343</v>
      </c>
      <c r="R391" t="s">
        <v>363</v>
      </c>
      <c r="V391">
        <v>75</v>
      </c>
      <c r="W391">
        <v>271</v>
      </c>
      <c r="AD391" t="b">
        <v>0</v>
      </c>
      <c r="AE391" t="b">
        <v>0</v>
      </c>
      <c r="AL391">
        <v>0</v>
      </c>
    </row>
    <row r="392" spans="2:38" x14ac:dyDescent="0.25">
      <c r="B392" s="212" t="s">
        <v>5448</v>
      </c>
      <c r="C392">
        <v>23</v>
      </c>
      <c r="D392">
        <v>1</v>
      </c>
      <c r="F392" t="s">
        <v>4343</v>
      </c>
      <c r="G392" t="s">
        <v>4343</v>
      </c>
      <c r="H392" t="s">
        <v>363</v>
      </c>
      <c r="I392" t="s">
        <v>363</v>
      </c>
      <c r="J392" t="s">
        <v>4343</v>
      </c>
      <c r="R392" t="s">
        <v>363</v>
      </c>
      <c r="V392">
        <v>75</v>
      </c>
      <c r="W392">
        <v>271</v>
      </c>
      <c r="AD392" t="b">
        <v>0</v>
      </c>
      <c r="AE392" t="b">
        <v>0</v>
      </c>
      <c r="AL392">
        <v>0</v>
      </c>
    </row>
    <row r="393" spans="2:38" x14ac:dyDescent="0.25">
      <c r="B393" s="212" t="s">
        <v>6060</v>
      </c>
      <c r="C393">
        <v>22</v>
      </c>
      <c r="D393">
        <v>3</v>
      </c>
      <c r="F393" t="s">
        <v>4343</v>
      </c>
      <c r="G393" t="s">
        <v>4343</v>
      </c>
      <c r="H393" t="s">
        <v>363</v>
      </c>
      <c r="I393" t="s">
        <v>363</v>
      </c>
      <c r="J393" t="s">
        <v>4343</v>
      </c>
      <c r="R393" t="s">
        <v>363</v>
      </c>
      <c r="V393">
        <v>75</v>
      </c>
      <c r="W393">
        <v>271</v>
      </c>
      <c r="AD393" t="b">
        <v>0</v>
      </c>
      <c r="AE393" t="b">
        <v>0</v>
      </c>
      <c r="AL393">
        <v>0</v>
      </c>
    </row>
    <row r="394" spans="2:38" x14ac:dyDescent="0.25">
      <c r="B394" s="212" t="s">
        <v>352</v>
      </c>
      <c r="C394">
        <v>22</v>
      </c>
      <c r="D394">
        <v>3</v>
      </c>
      <c r="F394" t="s">
        <v>4343</v>
      </c>
      <c r="G394" t="s">
        <v>4343</v>
      </c>
      <c r="H394" t="s">
        <v>363</v>
      </c>
      <c r="I394" t="s">
        <v>363</v>
      </c>
      <c r="J394" t="s">
        <v>4343</v>
      </c>
      <c r="R394" t="s">
        <v>363</v>
      </c>
      <c r="V394">
        <v>75</v>
      </c>
      <c r="W394">
        <v>271</v>
      </c>
      <c r="AD394" t="b">
        <v>0</v>
      </c>
      <c r="AE394" t="b">
        <v>0</v>
      </c>
      <c r="AL394">
        <v>0</v>
      </c>
    </row>
    <row r="395" spans="2:38" x14ac:dyDescent="0.25">
      <c r="B395" s="212" t="s">
        <v>2350</v>
      </c>
      <c r="C395">
        <v>21</v>
      </c>
      <c r="D395">
        <v>1</v>
      </c>
      <c r="F395" t="s">
        <v>4343</v>
      </c>
      <c r="G395" t="s">
        <v>4343</v>
      </c>
      <c r="H395" t="s">
        <v>363</v>
      </c>
      <c r="I395" t="s">
        <v>363</v>
      </c>
      <c r="J395" t="s">
        <v>4343</v>
      </c>
      <c r="R395" t="s">
        <v>363</v>
      </c>
      <c r="V395">
        <v>75</v>
      </c>
      <c r="W395">
        <v>271</v>
      </c>
      <c r="AD395" t="b">
        <v>0</v>
      </c>
      <c r="AE395" t="b">
        <v>0</v>
      </c>
      <c r="AL395">
        <v>0</v>
      </c>
    </row>
    <row r="396" spans="2:38" x14ac:dyDescent="0.25">
      <c r="B396" s="212" t="s">
        <v>6040</v>
      </c>
      <c r="C396">
        <v>20</v>
      </c>
      <c r="D396">
        <v>1</v>
      </c>
      <c r="F396" t="s">
        <v>4343</v>
      </c>
      <c r="G396" t="s">
        <v>4343</v>
      </c>
      <c r="H396" t="s">
        <v>363</v>
      </c>
      <c r="I396" t="s">
        <v>363</v>
      </c>
      <c r="J396" t="s">
        <v>4343</v>
      </c>
      <c r="R396" t="s">
        <v>363</v>
      </c>
      <c r="V396">
        <v>75</v>
      </c>
      <c r="W396">
        <v>271</v>
      </c>
      <c r="AD396" t="b">
        <v>0</v>
      </c>
      <c r="AE396" t="b">
        <v>0</v>
      </c>
      <c r="AL396">
        <v>0</v>
      </c>
    </row>
    <row r="397" spans="2:38" x14ac:dyDescent="0.25">
      <c r="B397" s="212" t="s">
        <v>6032</v>
      </c>
      <c r="C397">
        <v>20</v>
      </c>
      <c r="D397">
        <v>1</v>
      </c>
      <c r="F397" t="s">
        <v>4343</v>
      </c>
      <c r="G397" t="s">
        <v>4343</v>
      </c>
      <c r="H397" t="s">
        <v>363</v>
      </c>
      <c r="I397" t="s">
        <v>363</v>
      </c>
      <c r="J397" t="s">
        <v>4343</v>
      </c>
      <c r="R397" t="s">
        <v>363</v>
      </c>
      <c r="V397">
        <v>75</v>
      </c>
      <c r="W397">
        <v>271</v>
      </c>
      <c r="AD397" t="b">
        <v>0</v>
      </c>
      <c r="AE397" t="b">
        <v>0</v>
      </c>
      <c r="AL397">
        <v>0</v>
      </c>
    </row>
    <row r="398" spans="2:38" x14ac:dyDescent="0.25">
      <c r="B398" s="212" t="s">
        <v>3596</v>
      </c>
      <c r="C398">
        <v>20</v>
      </c>
      <c r="D398">
        <v>1</v>
      </c>
      <c r="F398" t="s">
        <v>4343</v>
      </c>
      <c r="G398" t="s">
        <v>4343</v>
      </c>
      <c r="H398" t="s">
        <v>363</v>
      </c>
      <c r="I398" t="s">
        <v>363</v>
      </c>
      <c r="J398" t="s">
        <v>4343</v>
      </c>
      <c r="R398" t="s">
        <v>363</v>
      </c>
      <c r="V398">
        <v>75</v>
      </c>
      <c r="W398">
        <v>271</v>
      </c>
      <c r="AD398" t="b">
        <v>0</v>
      </c>
      <c r="AE398" t="b">
        <v>0</v>
      </c>
      <c r="AL398">
        <v>0</v>
      </c>
    </row>
    <row r="399" spans="2:38" x14ac:dyDescent="0.25">
      <c r="B399" s="212" t="s">
        <v>3633</v>
      </c>
      <c r="C399">
        <v>20</v>
      </c>
      <c r="D399">
        <v>1</v>
      </c>
      <c r="F399" t="s">
        <v>4343</v>
      </c>
      <c r="G399" t="s">
        <v>4343</v>
      </c>
      <c r="H399" t="s">
        <v>363</v>
      </c>
      <c r="I399" t="s">
        <v>363</v>
      </c>
      <c r="J399" t="s">
        <v>4343</v>
      </c>
      <c r="R399" t="s">
        <v>363</v>
      </c>
      <c r="V399">
        <v>75</v>
      </c>
      <c r="W399">
        <v>271</v>
      </c>
      <c r="AD399" t="b">
        <v>0</v>
      </c>
      <c r="AE399" t="b">
        <v>0</v>
      </c>
      <c r="AL399">
        <v>0</v>
      </c>
    </row>
    <row r="400" spans="2:38" x14ac:dyDescent="0.25">
      <c r="B400" s="212" t="s">
        <v>6056</v>
      </c>
      <c r="C400">
        <v>20</v>
      </c>
      <c r="D400">
        <v>2</v>
      </c>
      <c r="F400" t="s">
        <v>4343</v>
      </c>
      <c r="G400" t="s">
        <v>4343</v>
      </c>
      <c r="H400" t="s">
        <v>363</v>
      </c>
      <c r="I400" t="s">
        <v>363</v>
      </c>
      <c r="J400" t="s">
        <v>4343</v>
      </c>
      <c r="R400" t="s">
        <v>363</v>
      </c>
      <c r="V400">
        <v>75</v>
      </c>
      <c r="W400">
        <v>271</v>
      </c>
      <c r="AD400" t="b">
        <v>0</v>
      </c>
      <c r="AE400" t="b">
        <v>0</v>
      </c>
      <c r="AL400">
        <v>0</v>
      </c>
    </row>
    <row r="401" spans="2:38" x14ac:dyDescent="0.25">
      <c r="B401" s="212" t="s">
        <v>6012</v>
      </c>
      <c r="C401">
        <v>19</v>
      </c>
      <c r="D401">
        <v>1</v>
      </c>
      <c r="F401" t="s">
        <v>4343</v>
      </c>
      <c r="G401" t="s">
        <v>4343</v>
      </c>
      <c r="H401" t="s">
        <v>363</v>
      </c>
      <c r="I401" t="s">
        <v>363</v>
      </c>
      <c r="J401" t="s">
        <v>4343</v>
      </c>
      <c r="R401" t="s">
        <v>363</v>
      </c>
      <c r="V401">
        <v>75</v>
      </c>
      <c r="W401">
        <v>271</v>
      </c>
      <c r="AD401" t="b">
        <v>0</v>
      </c>
      <c r="AE401" t="b">
        <v>0</v>
      </c>
      <c r="AL401">
        <v>0</v>
      </c>
    </row>
    <row r="402" spans="2:38" x14ac:dyDescent="0.25">
      <c r="B402" s="212" t="s">
        <v>6052</v>
      </c>
      <c r="C402">
        <v>19</v>
      </c>
      <c r="D402">
        <v>2</v>
      </c>
      <c r="F402" t="s">
        <v>4343</v>
      </c>
      <c r="G402" t="s">
        <v>4343</v>
      </c>
      <c r="H402" t="s">
        <v>363</v>
      </c>
      <c r="I402" t="s">
        <v>363</v>
      </c>
      <c r="J402" t="s">
        <v>4343</v>
      </c>
      <c r="R402" t="s">
        <v>363</v>
      </c>
      <c r="V402">
        <v>75</v>
      </c>
      <c r="W402">
        <v>271</v>
      </c>
      <c r="AD402" t="b">
        <v>0</v>
      </c>
      <c r="AE402" t="b">
        <v>0</v>
      </c>
      <c r="AL402">
        <v>0</v>
      </c>
    </row>
    <row r="403" spans="2:38" x14ac:dyDescent="0.25">
      <c r="B403" s="212" t="s">
        <v>5574</v>
      </c>
      <c r="C403">
        <v>19</v>
      </c>
      <c r="D403">
        <v>1</v>
      </c>
      <c r="F403" t="s">
        <v>4343</v>
      </c>
      <c r="G403" t="s">
        <v>4343</v>
      </c>
      <c r="H403" t="s">
        <v>363</v>
      </c>
      <c r="I403" t="s">
        <v>363</v>
      </c>
      <c r="J403" t="s">
        <v>4343</v>
      </c>
      <c r="R403" t="s">
        <v>363</v>
      </c>
      <c r="V403">
        <v>75</v>
      </c>
      <c r="W403">
        <v>271</v>
      </c>
      <c r="AD403" t="b">
        <v>0</v>
      </c>
      <c r="AE403" t="b">
        <v>0</v>
      </c>
      <c r="AL403">
        <v>0</v>
      </c>
    </row>
    <row r="404" spans="2:38" x14ac:dyDescent="0.25">
      <c r="B404" s="212" t="s">
        <v>6037</v>
      </c>
      <c r="C404">
        <v>19</v>
      </c>
      <c r="D404">
        <v>1</v>
      </c>
      <c r="F404" t="s">
        <v>4343</v>
      </c>
      <c r="G404" t="s">
        <v>4343</v>
      </c>
      <c r="H404" t="s">
        <v>363</v>
      </c>
      <c r="I404" t="s">
        <v>363</v>
      </c>
      <c r="J404" t="s">
        <v>4343</v>
      </c>
      <c r="R404" t="s">
        <v>363</v>
      </c>
      <c r="V404">
        <v>75</v>
      </c>
      <c r="W404">
        <v>271</v>
      </c>
      <c r="AD404" t="b">
        <v>0</v>
      </c>
      <c r="AE404" t="b">
        <v>0</v>
      </c>
      <c r="AL404">
        <v>0</v>
      </c>
    </row>
    <row r="405" spans="2:38" x14ac:dyDescent="0.25">
      <c r="B405" s="212" t="s">
        <v>6020</v>
      </c>
      <c r="C405">
        <v>19</v>
      </c>
      <c r="D405">
        <v>1</v>
      </c>
      <c r="F405" t="s">
        <v>4343</v>
      </c>
      <c r="G405" t="s">
        <v>4343</v>
      </c>
      <c r="H405" t="s">
        <v>363</v>
      </c>
      <c r="I405" t="s">
        <v>363</v>
      </c>
      <c r="J405" t="s">
        <v>4343</v>
      </c>
      <c r="R405" t="s">
        <v>363</v>
      </c>
      <c r="V405">
        <v>75</v>
      </c>
      <c r="W405">
        <v>271</v>
      </c>
      <c r="AD405" t="b">
        <v>0</v>
      </c>
      <c r="AE405" t="b">
        <v>0</v>
      </c>
      <c r="AL405">
        <v>0</v>
      </c>
    </row>
    <row r="406" spans="2:38" x14ac:dyDescent="0.25">
      <c r="B406" s="212" t="s">
        <v>6114</v>
      </c>
      <c r="C406">
        <v>19</v>
      </c>
      <c r="D406">
        <v>1</v>
      </c>
      <c r="F406" t="s">
        <v>4343</v>
      </c>
      <c r="G406" t="s">
        <v>4343</v>
      </c>
      <c r="H406" t="s">
        <v>363</v>
      </c>
      <c r="I406" t="s">
        <v>363</v>
      </c>
      <c r="J406" t="s">
        <v>4343</v>
      </c>
      <c r="R406" t="s">
        <v>363</v>
      </c>
      <c r="V406">
        <v>75</v>
      </c>
      <c r="W406">
        <v>271</v>
      </c>
      <c r="AD406" t="b">
        <v>0</v>
      </c>
      <c r="AE406" t="b">
        <v>0</v>
      </c>
      <c r="AL406">
        <v>0</v>
      </c>
    </row>
    <row r="407" spans="2:38" x14ac:dyDescent="0.25">
      <c r="B407" s="212" t="s">
        <v>6047</v>
      </c>
      <c r="C407">
        <v>19</v>
      </c>
      <c r="D407">
        <v>2</v>
      </c>
      <c r="F407" t="s">
        <v>4343</v>
      </c>
      <c r="G407" t="s">
        <v>4343</v>
      </c>
      <c r="H407" t="s">
        <v>363</v>
      </c>
      <c r="I407" t="s">
        <v>363</v>
      </c>
      <c r="J407" t="s">
        <v>4343</v>
      </c>
      <c r="R407" t="s">
        <v>363</v>
      </c>
      <c r="V407">
        <v>75</v>
      </c>
      <c r="W407">
        <v>271</v>
      </c>
      <c r="AD407" t="b">
        <v>0</v>
      </c>
      <c r="AE407" t="b">
        <v>0</v>
      </c>
      <c r="AL407">
        <v>0</v>
      </c>
    </row>
    <row r="408" spans="2:38" x14ac:dyDescent="0.25">
      <c r="B408" s="212" t="s">
        <v>6082</v>
      </c>
      <c r="C408">
        <v>18</v>
      </c>
      <c r="D408">
        <v>1</v>
      </c>
      <c r="F408" t="s">
        <v>4343</v>
      </c>
      <c r="G408" t="s">
        <v>4343</v>
      </c>
      <c r="H408" t="s">
        <v>363</v>
      </c>
      <c r="I408" t="s">
        <v>363</v>
      </c>
      <c r="J408" t="s">
        <v>4343</v>
      </c>
      <c r="R408" t="s">
        <v>363</v>
      </c>
      <c r="V408">
        <v>75</v>
      </c>
      <c r="W408">
        <v>271</v>
      </c>
      <c r="AD408" t="b">
        <v>0</v>
      </c>
      <c r="AE408" t="b">
        <v>0</v>
      </c>
      <c r="AL408">
        <v>0</v>
      </c>
    </row>
    <row r="409" spans="2:38" x14ac:dyDescent="0.25">
      <c r="B409" s="212" t="s">
        <v>6078</v>
      </c>
      <c r="C409">
        <v>18</v>
      </c>
      <c r="D409">
        <v>1</v>
      </c>
      <c r="F409" t="s">
        <v>4343</v>
      </c>
      <c r="G409" t="s">
        <v>4343</v>
      </c>
      <c r="H409" t="s">
        <v>363</v>
      </c>
      <c r="I409" t="s">
        <v>363</v>
      </c>
      <c r="J409" t="s">
        <v>4343</v>
      </c>
      <c r="R409" t="s">
        <v>363</v>
      </c>
      <c r="V409">
        <v>75</v>
      </c>
      <c r="W409">
        <v>271</v>
      </c>
      <c r="AD409" t="b">
        <v>0</v>
      </c>
      <c r="AE409" t="b">
        <v>0</v>
      </c>
      <c r="AL409">
        <v>0</v>
      </c>
    </row>
    <row r="410" spans="2:38" x14ac:dyDescent="0.25">
      <c r="B410" s="212" t="s">
        <v>6072</v>
      </c>
      <c r="C410">
        <v>18</v>
      </c>
      <c r="D410">
        <v>2</v>
      </c>
      <c r="F410" t="s">
        <v>4343</v>
      </c>
      <c r="G410" t="s">
        <v>4343</v>
      </c>
      <c r="H410" t="s">
        <v>363</v>
      </c>
      <c r="I410" t="s">
        <v>363</v>
      </c>
      <c r="J410" t="s">
        <v>4343</v>
      </c>
      <c r="R410" t="s">
        <v>363</v>
      </c>
      <c r="V410">
        <v>75</v>
      </c>
      <c r="W410">
        <v>271</v>
      </c>
      <c r="AD410" t="b">
        <v>0</v>
      </c>
      <c r="AE410" t="b">
        <v>0</v>
      </c>
      <c r="AL410">
        <v>0</v>
      </c>
    </row>
    <row r="411" spans="2:38" x14ac:dyDescent="0.25">
      <c r="B411" s="212" t="s">
        <v>3634</v>
      </c>
      <c r="C411">
        <v>18</v>
      </c>
      <c r="D411">
        <v>3</v>
      </c>
      <c r="F411" t="s">
        <v>4343</v>
      </c>
      <c r="G411" t="s">
        <v>4343</v>
      </c>
      <c r="H411" t="s">
        <v>363</v>
      </c>
      <c r="I411" t="s">
        <v>363</v>
      </c>
      <c r="J411" t="s">
        <v>4343</v>
      </c>
      <c r="R411" t="s">
        <v>363</v>
      </c>
      <c r="V411">
        <v>75</v>
      </c>
      <c r="W411">
        <v>271</v>
      </c>
      <c r="AD411" t="b">
        <v>0</v>
      </c>
      <c r="AE411" t="b">
        <v>0</v>
      </c>
      <c r="AL411">
        <v>0</v>
      </c>
    </row>
    <row r="412" spans="2:38" x14ac:dyDescent="0.25">
      <c r="B412" s="212" t="s">
        <v>6019</v>
      </c>
      <c r="C412">
        <v>18</v>
      </c>
      <c r="D412">
        <v>1</v>
      </c>
      <c r="F412" t="s">
        <v>4343</v>
      </c>
      <c r="G412" t="s">
        <v>4343</v>
      </c>
      <c r="H412" t="s">
        <v>363</v>
      </c>
      <c r="I412" t="s">
        <v>363</v>
      </c>
      <c r="J412" t="s">
        <v>4343</v>
      </c>
      <c r="R412" t="s">
        <v>363</v>
      </c>
      <c r="V412">
        <v>75</v>
      </c>
      <c r="W412">
        <v>271</v>
      </c>
      <c r="AD412" t="b">
        <v>0</v>
      </c>
      <c r="AE412" t="b">
        <v>0</v>
      </c>
      <c r="AL412">
        <v>0</v>
      </c>
    </row>
    <row r="413" spans="2:38" x14ac:dyDescent="0.25">
      <c r="B413" s="212" t="s">
        <v>3564</v>
      </c>
      <c r="C413">
        <v>18</v>
      </c>
      <c r="D413">
        <v>1</v>
      </c>
      <c r="F413" t="s">
        <v>4343</v>
      </c>
      <c r="G413" t="s">
        <v>4343</v>
      </c>
      <c r="H413" t="s">
        <v>363</v>
      </c>
      <c r="I413" t="s">
        <v>363</v>
      </c>
      <c r="J413" t="s">
        <v>4343</v>
      </c>
      <c r="R413" t="s">
        <v>363</v>
      </c>
      <c r="V413">
        <v>75</v>
      </c>
      <c r="W413">
        <v>271</v>
      </c>
      <c r="AD413" t="b">
        <v>0</v>
      </c>
      <c r="AE413" t="b">
        <v>0</v>
      </c>
      <c r="AL413">
        <v>0</v>
      </c>
    </row>
    <row r="414" spans="2:38" x14ac:dyDescent="0.25">
      <c r="B414" s="212" t="s">
        <v>6049</v>
      </c>
      <c r="C414">
        <v>18</v>
      </c>
      <c r="D414">
        <v>1</v>
      </c>
      <c r="F414" t="s">
        <v>4343</v>
      </c>
      <c r="G414" t="s">
        <v>4343</v>
      </c>
      <c r="H414" t="s">
        <v>363</v>
      </c>
      <c r="I414" t="s">
        <v>363</v>
      </c>
      <c r="J414" t="s">
        <v>4343</v>
      </c>
      <c r="R414" t="s">
        <v>363</v>
      </c>
      <c r="V414">
        <v>75</v>
      </c>
      <c r="W414">
        <v>271</v>
      </c>
      <c r="AD414" t="b">
        <v>0</v>
      </c>
      <c r="AE414" t="b">
        <v>0</v>
      </c>
      <c r="AL414">
        <v>0</v>
      </c>
    </row>
    <row r="415" spans="2:38" x14ac:dyDescent="0.25">
      <c r="B415" s="212" t="s">
        <v>6053</v>
      </c>
      <c r="C415">
        <v>17</v>
      </c>
      <c r="D415">
        <v>2</v>
      </c>
      <c r="F415" t="s">
        <v>4343</v>
      </c>
      <c r="G415" t="s">
        <v>4343</v>
      </c>
      <c r="H415" t="s">
        <v>363</v>
      </c>
      <c r="I415" t="s">
        <v>363</v>
      </c>
      <c r="J415" t="s">
        <v>4343</v>
      </c>
      <c r="R415" t="s">
        <v>363</v>
      </c>
      <c r="V415">
        <v>75</v>
      </c>
      <c r="W415">
        <v>271</v>
      </c>
      <c r="AD415" t="b">
        <v>0</v>
      </c>
      <c r="AE415" t="b">
        <v>0</v>
      </c>
      <c r="AL415">
        <v>0</v>
      </c>
    </row>
    <row r="416" spans="2:38" x14ac:dyDescent="0.25">
      <c r="B416" s="212" t="s">
        <v>6092</v>
      </c>
      <c r="C416">
        <v>17</v>
      </c>
      <c r="D416">
        <v>1</v>
      </c>
      <c r="F416" t="s">
        <v>4343</v>
      </c>
      <c r="G416" t="s">
        <v>4343</v>
      </c>
      <c r="H416" t="s">
        <v>363</v>
      </c>
      <c r="I416" t="s">
        <v>363</v>
      </c>
      <c r="J416" t="s">
        <v>4343</v>
      </c>
      <c r="R416" t="s">
        <v>363</v>
      </c>
      <c r="V416">
        <v>75</v>
      </c>
      <c r="W416">
        <v>271</v>
      </c>
      <c r="AD416" t="b">
        <v>0</v>
      </c>
      <c r="AE416" t="b">
        <v>0</v>
      </c>
      <c r="AL416">
        <v>0</v>
      </c>
    </row>
    <row r="417" spans="2:38" x14ac:dyDescent="0.25">
      <c r="B417" s="212" t="s">
        <v>6084</v>
      </c>
      <c r="C417">
        <v>17</v>
      </c>
      <c r="D417">
        <v>1</v>
      </c>
      <c r="F417" t="s">
        <v>4343</v>
      </c>
      <c r="G417" t="s">
        <v>4343</v>
      </c>
      <c r="H417" t="s">
        <v>363</v>
      </c>
      <c r="I417" t="s">
        <v>363</v>
      </c>
      <c r="J417" t="s">
        <v>4343</v>
      </c>
      <c r="R417" t="s">
        <v>363</v>
      </c>
      <c r="V417">
        <v>75</v>
      </c>
      <c r="W417">
        <v>271</v>
      </c>
      <c r="AD417" t="b">
        <v>0</v>
      </c>
      <c r="AE417" t="b">
        <v>0</v>
      </c>
      <c r="AL417">
        <v>0</v>
      </c>
    </row>
    <row r="418" spans="2:38" x14ac:dyDescent="0.25">
      <c r="B418" s="212" t="s">
        <v>5454</v>
      </c>
      <c r="C418">
        <v>17</v>
      </c>
      <c r="D418">
        <v>1</v>
      </c>
      <c r="F418" t="s">
        <v>4343</v>
      </c>
      <c r="G418" t="s">
        <v>4343</v>
      </c>
      <c r="H418" t="s">
        <v>363</v>
      </c>
      <c r="I418" t="s">
        <v>363</v>
      </c>
      <c r="J418" t="s">
        <v>4343</v>
      </c>
      <c r="R418" t="s">
        <v>363</v>
      </c>
      <c r="V418">
        <v>75</v>
      </c>
      <c r="W418">
        <v>271</v>
      </c>
      <c r="AD418" t="b">
        <v>0</v>
      </c>
      <c r="AE418" t="b">
        <v>0</v>
      </c>
      <c r="AL418">
        <v>0</v>
      </c>
    </row>
    <row r="419" spans="2:38" x14ac:dyDescent="0.25">
      <c r="B419" s="212" t="s">
        <v>6014</v>
      </c>
      <c r="C419">
        <v>17</v>
      </c>
      <c r="D419">
        <v>1</v>
      </c>
      <c r="F419" t="s">
        <v>4343</v>
      </c>
      <c r="G419" t="s">
        <v>4343</v>
      </c>
      <c r="H419" t="s">
        <v>363</v>
      </c>
      <c r="I419" t="s">
        <v>363</v>
      </c>
      <c r="J419" t="s">
        <v>4343</v>
      </c>
      <c r="R419" t="s">
        <v>363</v>
      </c>
      <c r="V419">
        <v>75</v>
      </c>
      <c r="W419">
        <v>271</v>
      </c>
      <c r="AD419" t="b">
        <v>0</v>
      </c>
      <c r="AE419" t="b">
        <v>0</v>
      </c>
      <c r="AL419">
        <v>0</v>
      </c>
    </row>
    <row r="420" spans="2:38" x14ac:dyDescent="0.25">
      <c r="B420" s="212" t="s">
        <v>6021</v>
      </c>
      <c r="C420">
        <v>16</v>
      </c>
      <c r="D420">
        <v>1</v>
      </c>
      <c r="F420" t="s">
        <v>4343</v>
      </c>
      <c r="G420" t="s">
        <v>4343</v>
      </c>
      <c r="H420" t="s">
        <v>363</v>
      </c>
      <c r="I420" t="s">
        <v>363</v>
      </c>
      <c r="J420" t="s">
        <v>4343</v>
      </c>
      <c r="R420" t="s">
        <v>363</v>
      </c>
      <c r="V420">
        <v>75</v>
      </c>
      <c r="W420">
        <v>271</v>
      </c>
      <c r="AD420" t="b">
        <v>0</v>
      </c>
      <c r="AE420" t="b">
        <v>0</v>
      </c>
      <c r="AL420">
        <v>0</v>
      </c>
    </row>
    <row r="421" spans="2:38" x14ac:dyDescent="0.25">
      <c r="B421" s="212" t="s">
        <v>6048</v>
      </c>
      <c r="C421">
        <v>15</v>
      </c>
      <c r="D421">
        <v>1</v>
      </c>
      <c r="F421" t="s">
        <v>4343</v>
      </c>
      <c r="G421" t="s">
        <v>4343</v>
      </c>
      <c r="H421" t="s">
        <v>363</v>
      </c>
      <c r="I421" t="s">
        <v>363</v>
      </c>
      <c r="J421" t="s">
        <v>4343</v>
      </c>
      <c r="R421" t="s">
        <v>363</v>
      </c>
      <c r="V421">
        <v>75</v>
      </c>
      <c r="W421">
        <v>271</v>
      </c>
      <c r="AD421" t="b">
        <v>0</v>
      </c>
      <c r="AE421" t="b">
        <v>0</v>
      </c>
      <c r="AL421">
        <v>0</v>
      </c>
    </row>
    <row r="422" spans="2:38" x14ac:dyDescent="0.25">
      <c r="B422" s="212" t="s">
        <v>6095</v>
      </c>
      <c r="C422">
        <v>15</v>
      </c>
      <c r="D422">
        <v>1</v>
      </c>
      <c r="F422" t="s">
        <v>4343</v>
      </c>
      <c r="G422" t="s">
        <v>4343</v>
      </c>
      <c r="H422" t="s">
        <v>363</v>
      </c>
      <c r="I422" t="s">
        <v>363</v>
      </c>
      <c r="J422" t="s">
        <v>4343</v>
      </c>
      <c r="R422" t="s">
        <v>363</v>
      </c>
      <c r="V422">
        <v>75</v>
      </c>
      <c r="W422">
        <v>271</v>
      </c>
      <c r="AD422" t="b">
        <v>0</v>
      </c>
      <c r="AE422" t="b">
        <v>0</v>
      </c>
      <c r="AL422">
        <v>0</v>
      </c>
    </row>
    <row r="423" spans="2:38" x14ac:dyDescent="0.25">
      <c r="B423" s="212" t="s">
        <v>6065</v>
      </c>
      <c r="C423">
        <v>15</v>
      </c>
      <c r="D423">
        <v>1</v>
      </c>
      <c r="F423" t="s">
        <v>4343</v>
      </c>
      <c r="G423" t="s">
        <v>4343</v>
      </c>
      <c r="H423" t="s">
        <v>363</v>
      </c>
      <c r="I423" t="s">
        <v>363</v>
      </c>
      <c r="J423" t="s">
        <v>4343</v>
      </c>
      <c r="R423" t="s">
        <v>363</v>
      </c>
      <c r="V423">
        <v>75</v>
      </c>
      <c r="W423">
        <v>271</v>
      </c>
      <c r="AD423" t="b">
        <v>0</v>
      </c>
      <c r="AE423" t="b">
        <v>0</v>
      </c>
      <c r="AL423">
        <v>0</v>
      </c>
    </row>
    <row r="424" spans="2:38" x14ac:dyDescent="0.25">
      <c r="B424" s="212" t="s">
        <v>6062</v>
      </c>
      <c r="C424">
        <v>14</v>
      </c>
      <c r="D424">
        <v>1</v>
      </c>
      <c r="F424" t="s">
        <v>4343</v>
      </c>
      <c r="G424" t="s">
        <v>4343</v>
      </c>
      <c r="H424" t="s">
        <v>363</v>
      </c>
      <c r="I424" t="s">
        <v>363</v>
      </c>
      <c r="J424" t="s">
        <v>4343</v>
      </c>
      <c r="R424" t="s">
        <v>363</v>
      </c>
      <c r="V424">
        <v>75</v>
      </c>
      <c r="W424">
        <v>271</v>
      </c>
      <c r="AD424" t="b">
        <v>0</v>
      </c>
      <c r="AE424" t="b">
        <v>0</v>
      </c>
      <c r="AL424">
        <v>0</v>
      </c>
    </row>
    <row r="425" spans="2:38" x14ac:dyDescent="0.25">
      <c r="B425" s="212" t="s">
        <v>6096</v>
      </c>
      <c r="C425">
        <v>14</v>
      </c>
      <c r="D425">
        <v>1</v>
      </c>
      <c r="F425" t="s">
        <v>4343</v>
      </c>
      <c r="G425" t="s">
        <v>4343</v>
      </c>
      <c r="H425" t="s">
        <v>363</v>
      </c>
      <c r="I425" t="s">
        <v>363</v>
      </c>
      <c r="J425" t="s">
        <v>4343</v>
      </c>
      <c r="R425" t="s">
        <v>363</v>
      </c>
      <c r="V425">
        <v>75</v>
      </c>
      <c r="W425">
        <v>271</v>
      </c>
      <c r="AD425" t="b">
        <v>0</v>
      </c>
      <c r="AE425" t="b">
        <v>0</v>
      </c>
      <c r="AL425">
        <v>0</v>
      </c>
    </row>
    <row r="426" spans="2:38" x14ac:dyDescent="0.25">
      <c r="B426" s="212" t="s">
        <v>6081</v>
      </c>
      <c r="C426">
        <v>14</v>
      </c>
      <c r="D426">
        <v>1</v>
      </c>
      <c r="F426" t="s">
        <v>4343</v>
      </c>
      <c r="G426" t="s">
        <v>4343</v>
      </c>
      <c r="H426" t="s">
        <v>363</v>
      </c>
      <c r="I426" t="s">
        <v>363</v>
      </c>
      <c r="J426" t="s">
        <v>4343</v>
      </c>
      <c r="R426" t="s">
        <v>363</v>
      </c>
      <c r="V426">
        <v>75</v>
      </c>
      <c r="W426">
        <v>271</v>
      </c>
      <c r="AD426" t="b">
        <v>0</v>
      </c>
      <c r="AE426" t="b">
        <v>0</v>
      </c>
      <c r="AL426">
        <v>0</v>
      </c>
    </row>
    <row r="427" spans="2:38" x14ac:dyDescent="0.25">
      <c r="B427" s="212" t="s">
        <v>3572</v>
      </c>
      <c r="C427">
        <v>13</v>
      </c>
      <c r="D427">
        <v>1</v>
      </c>
      <c r="F427" t="s">
        <v>4343</v>
      </c>
      <c r="G427" t="s">
        <v>4343</v>
      </c>
      <c r="H427" t="s">
        <v>363</v>
      </c>
      <c r="I427" t="s">
        <v>363</v>
      </c>
      <c r="J427" t="s">
        <v>4343</v>
      </c>
      <c r="R427" t="s">
        <v>363</v>
      </c>
      <c r="V427">
        <v>75</v>
      </c>
      <c r="W427">
        <v>271</v>
      </c>
      <c r="AD427" t="b">
        <v>0</v>
      </c>
      <c r="AE427" t="b">
        <v>0</v>
      </c>
      <c r="AL427">
        <v>0</v>
      </c>
    </row>
    <row r="428" spans="2:38" x14ac:dyDescent="0.25">
      <c r="B428" s="212" t="s">
        <v>3947</v>
      </c>
      <c r="C428">
        <v>13</v>
      </c>
      <c r="D428">
        <v>1</v>
      </c>
      <c r="F428" t="s">
        <v>4343</v>
      </c>
      <c r="G428" t="s">
        <v>4343</v>
      </c>
      <c r="H428" t="s">
        <v>363</v>
      </c>
      <c r="I428" t="s">
        <v>363</v>
      </c>
      <c r="J428" t="s">
        <v>4343</v>
      </c>
      <c r="R428" t="s">
        <v>363</v>
      </c>
      <c r="V428">
        <v>75</v>
      </c>
      <c r="W428">
        <v>271</v>
      </c>
      <c r="AD428" t="b">
        <v>0</v>
      </c>
      <c r="AE428" t="b">
        <v>0</v>
      </c>
      <c r="AL428">
        <v>0</v>
      </c>
    </row>
    <row r="429" spans="2:38" x14ac:dyDescent="0.25">
      <c r="B429" s="212" t="s">
        <v>6083</v>
      </c>
      <c r="C429">
        <v>13</v>
      </c>
      <c r="D429">
        <v>1</v>
      </c>
      <c r="F429" t="s">
        <v>4343</v>
      </c>
      <c r="G429" t="s">
        <v>4343</v>
      </c>
      <c r="H429" t="s">
        <v>363</v>
      </c>
      <c r="I429" t="s">
        <v>363</v>
      </c>
      <c r="J429" t="s">
        <v>4343</v>
      </c>
      <c r="R429" t="s">
        <v>363</v>
      </c>
      <c r="V429">
        <v>75</v>
      </c>
      <c r="W429">
        <v>271</v>
      </c>
      <c r="AD429" t="b">
        <v>0</v>
      </c>
      <c r="AE429" t="b">
        <v>0</v>
      </c>
      <c r="AL429">
        <v>0</v>
      </c>
    </row>
    <row r="430" spans="2:38" x14ac:dyDescent="0.25">
      <c r="B430" s="212" t="s">
        <v>6034</v>
      </c>
      <c r="C430">
        <v>12</v>
      </c>
      <c r="D430">
        <v>1</v>
      </c>
      <c r="F430" t="s">
        <v>4343</v>
      </c>
      <c r="G430" t="s">
        <v>4343</v>
      </c>
      <c r="H430" t="s">
        <v>363</v>
      </c>
      <c r="I430" t="s">
        <v>363</v>
      </c>
      <c r="J430" t="s">
        <v>4343</v>
      </c>
      <c r="R430" t="s">
        <v>363</v>
      </c>
      <c r="V430">
        <v>75</v>
      </c>
      <c r="W430">
        <v>271</v>
      </c>
      <c r="AD430" t="b">
        <v>0</v>
      </c>
      <c r="AE430" t="b">
        <v>0</v>
      </c>
      <c r="AL430">
        <v>0</v>
      </c>
    </row>
    <row r="431" spans="2:38" x14ac:dyDescent="0.25">
      <c r="B431" s="212" t="s">
        <v>6035</v>
      </c>
      <c r="C431">
        <v>11</v>
      </c>
      <c r="D431">
        <v>1</v>
      </c>
      <c r="F431" t="s">
        <v>4343</v>
      </c>
      <c r="G431" t="s">
        <v>4343</v>
      </c>
      <c r="H431" t="s">
        <v>363</v>
      </c>
      <c r="I431" t="s">
        <v>363</v>
      </c>
      <c r="J431" t="s">
        <v>4343</v>
      </c>
      <c r="R431" t="s">
        <v>363</v>
      </c>
      <c r="V431">
        <v>75</v>
      </c>
      <c r="W431">
        <v>271</v>
      </c>
      <c r="AD431" t="b">
        <v>0</v>
      </c>
      <c r="AE431" t="b">
        <v>0</v>
      </c>
      <c r="AL431">
        <v>0</v>
      </c>
    </row>
    <row r="432" spans="2:38" x14ac:dyDescent="0.25">
      <c r="B432" s="212" t="s">
        <v>6059</v>
      </c>
      <c r="C432">
        <v>11</v>
      </c>
      <c r="D432">
        <v>3</v>
      </c>
      <c r="F432" t="s">
        <v>4343</v>
      </c>
      <c r="G432" t="s">
        <v>4343</v>
      </c>
      <c r="H432" t="s">
        <v>363</v>
      </c>
      <c r="I432" t="s">
        <v>363</v>
      </c>
      <c r="J432" t="s">
        <v>4343</v>
      </c>
      <c r="R432" t="s">
        <v>363</v>
      </c>
      <c r="V432">
        <v>75</v>
      </c>
      <c r="W432">
        <v>271</v>
      </c>
      <c r="AD432" t="b">
        <v>0</v>
      </c>
      <c r="AE432" t="b">
        <v>0</v>
      </c>
      <c r="AL432">
        <v>0</v>
      </c>
    </row>
    <row r="433" spans="2:38" x14ac:dyDescent="0.25">
      <c r="B433" s="212" t="s">
        <v>6087</v>
      </c>
      <c r="C433">
        <v>11</v>
      </c>
      <c r="D433">
        <v>1</v>
      </c>
      <c r="F433" t="s">
        <v>4343</v>
      </c>
      <c r="G433" t="s">
        <v>4343</v>
      </c>
      <c r="H433" t="s">
        <v>363</v>
      </c>
      <c r="I433" t="s">
        <v>363</v>
      </c>
      <c r="J433" t="s">
        <v>4343</v>
      </c>
      <c r="R433" t="s">
        <v>363</v>
      </c>
      <c r="V433">
        <v>75</v>
      </c>
      <c r="W433">
        <v>271</v>
      </c>
      <c r="AD433" t="b">
        <v>0</v>
      </c>
      <c r="AE433" t="b">
        <v>0</v>
      </c>
      <c r="AL433">
        <v>0</v>
      </c>
    </row>
    <row r="434" spans="2:38" x14ac:dyDescent="0.25">
      <c r="B434" s="212" t="s">
        <v>6050</v>
      </c>
      <c r="C434">
        <v>11</v>
      </c>
      <c r="D434">
        <v>4</v>
      </c>
      <c r="F434" t="s">
        <v>4343</v>
      </c>
      <c r="G434" t="s">
        <v>4343</v>
      </c>
      <c r="H434" t="s">
        <v>363</v>
      </c>
      <c r="I434" t="s">
        <v>363</v>
      </c>
      <c r="J434" t="s">
        <v>4343</v>
      </c>
      <c r="R434" t="s">
        <v>363</v>
      </c>
      <c r="V434">
        <v>75</v>
      </c>
      <c r="W434">
        <v>271</v>
      </c>
      <c r="AD434" t="b">
        <v>0</v>
      </c>
      <c r="AE434" t="b">
        <v>0</v>
      </c>
      <c r="AL434">
        <v>0</v>
      </c>
    </row>
    <row r="435" spans="2:38" x14ac:dyDescent="0.25">
      <c r="B435" s="212" t="s">
        <v>6076</v>
      </c>
      <c r="C435">
        <v>11</v>
      </c>
      <c r="D435">
        <v>2</v>
      </c>
      <c r="F435" t="s">
        <v>4343</v>
      </c>
      <c r="G435" t="s">
        <v>4343</v>
      </c>
      <c r="H435" t="s">
        <v>363</v>
      </c>
      <c r="I435" t="s">
        <v>363</v>
      </c>
      <c r="J435" t="s">
        <v>4343</v>
      </c>
      <c r="R435" t="s">
        <v>363</v>
      </c>
      <c r="V435">
        <v>75</v>
      </c>
      <c r="W435">
        <v>271</v>
      </c>
      <c r="AD435" t="b">
        <v>0</v>
      </c>
      <c r="AE435" t="b">
        <v>0</v>
      </c>
      <c r="AL435">
        <v>0</v>
      </c>
    </row>
    <row r="436" spans="2:38" x14ac:dyDescent="0.25">
      <c r="B436" s="212" t="s">
        <v>4505</v>
      </c>
      <c r="C436">
        <v>10</v>
      </c>
      <c r="D436">
        <v>1</v>
      </c>
      <c r="F436" t="s">
        <v>4343</v>
      </c>
      <c r="G436" t="s">
        <v>4343</v>
      </c>
      <c r="H436" t="s">
        <v>363</v>
      </c>
      <c r="I436" t="s">
        <v>363</v>
      </c>
      <c r="J436" t="s">
        <v>4343</v>
      </c>
      <c r="R436" t="s">
        <v>363</v>
      </c>
      <c r="V436">
        <v>75</v>
      </c>
      <c r="W436">
        <v>271</v>
      </c>
      <c r="AD436" t="b">
        <v>0</v>
      </c>
      <c r="AE436" t="b">
        <v>0</v>
      </c>
      <c r="AL436">
        <v>0</v>
      </c>
    </row>
    <row r="437" spans="2:38" x14ac:dyDescent="0.25">
      <c r="B437" s="212" t="s">
        <v>6039</v>
      </c>
      <c r="C437">
        <v>10</v>
      </c>
      <c r="D437">
        <v>1</v>
      </c>
      <c r="F437" t="s">
        <v>4343</v>
      </c>
      <c r="G437" t="s">
        <v>4343</v>
      </c>
      <c r="H437" t="s">
        <v>363</v>
      </c>
      <c r="I437" t="s">
        <v>363</v>
      </c>
      <c r="J437" t="s">
        <v>4343</v>
      </c>
      <c r="R437" t="s">
        <v>363</v>
      </c>
      <c r="V437">
        <v>75</v>
      </c>
      <c r="W437">
        <v>271</v>
      </c>
      <c r="AD437" t="b">
        <v>0</v>
      </c>
      <c r="AE437" t="b">
        <v>0</v>
      </c>
      <c r="AL437">
        <v>0</v>
      </c>
    </row>
    <row r="438" spans="2:38" x14ac:dyDescent="0.25">
      <c r="B438" s="212" t="s">
        <v>6093</v>
      </c>
      <c r="C438">
        <v>9</v>
      </c>
      <c r="D438">
        <v>1</v>
      </c>
      <c r="F438" t="s">
        <v>4343</v>
      </c>
      <c r="G438" t="s">
        <v>4343</v>
      </c>
      <c r="H438" t="s">
        <v>363</v>
      </c>
      <c r="I438" t="s">
        <v>363</v>
      </c>
      <c r="J438" t="s">
        <v>4343</v>
      </c>
      <c r="R438" t="s">
        <v>363</v>
      </c>
      <c r="V438">
        <v>75</v>
      </c>
      <c r="W438">
        <v>271</v>
      </c>
      <c r="AD438" t="b">
        <v>0</v>
      </c>
      <c r="AE438" t="b">
        <v>0</v>
      </c>
      <c r="AL438">
        <v>0</v>
      </c>
    </row>
    <row r="439" spans="2:38" x14ac:dyDescent="0.25">
      <c r="B439" s="212" t="s">
        <v>6051</v>
      </c>
      <c r="C439">
        <v>9</v>
      </c>
      <c r="D439">
        <v>1</v>
      </c>
      <c r="F439" t="s">
        <v>4343</v>
      </c>
      <c r="G439" t="s">
        <v>4343</v>
      </c>
      <c r="H439" t="s">
        <v>363</v>
      </c>
      <c r="I439" t="s">
        <v>363</v>
      </c>
      <c r="J439" t="s">
        <v>4343</v>
      </c>
      <c r="R439" t="s">
        <v>363</v>
      </c>
      <c r="V439">
        <v>75</v>
      </c>
      <c r="W439">
        <v>271</v>
      </c>
      <c r="AD439" t="b">
        <v>0</v>
      </c>
      <c r="AE439" t="b">
        <v>0</v>
      </c>
      <c r="AL439">
        <v>0</v>
      </c>
    </row>
    <row r="440" spans="2:38" x14ac:dyDescent="0.25">
      <c r="B440" s="212" t="s">
        <v>6033</v>
      </c>
      <c r="C440">
        <v>8</v>
      </c>
      <c r="D440">
        <v>1</v>
      </c>
      <c r="F440" t="s">
        <v>4343</v>
      </c>
      <c r="G440" t="s">
        <v>4343</v>
      </c>
      <c r="H440" t="s">
        <v>363</v>
      </c>
      <c r="I440" t="s">
        <v>363</v>
      </c>
      <c r="J440" t="s">
        <v>4343</v>
      </c>
      <c r="R440" t="s">
        <v>363</v>
      </c>
      <c r="V440">
        <v>75</v>
      </c>
      <c r="W440">
        <v>271</v>
      </c>
      <c r="AD440" t="b">
        <v>0</v>
      </c>
      <c r="AE440" t="b">
        <v>0</v>
      </c>
      <c r="AL440">
        <v>0</v>
      </c>
    </row>
    <row r="441" spans="2:38" x14ac:dyDescent="0.25">
      <c r="B441" s="212" t="s">
        <v>3621</v>
      </c>
      <c r="C441">
        <v>8</v>
      </c>
      <c r="D441">
        <v>2</v>
      </c>
      <c r="F441" t="s">
        <v>4343</v>
      </c>
      <c r="G441" t="s">
        <v>4343</v>
      </c>
      <c r="H441" t="s">
        <v>363</v>
      </c>
      <c r="I441" t="s">
        <v>363</v>
      </c>
      <c r="J441" t="s">
        <v>4343</v>
      </c>
      <c r="R441" t="s">
        <v>363</v>
      </c>
      <c r="V441">
        <v>75</v>
      </c>
      <c r="W441">
        <v>271</v>
      </c>
      <c r="AD441" t="b">
        <v>0</v>
      </c>
      <c r="AE441" t="b">
        <v>0</v>
      </c>
      <c r="AL441">
        <v>0</v>
      </c>
    </row>
    <row r="442" spans="2:38" x14ac:dyDescent="0.25">
      <c r="B442" s="212" t="s">
        <v>6091</v>
      </c>
      <c r="C442">
        <v>8</v>
      </c>
      <c r="D442">
        <v>1</v>
      </c>
      <c r="F442" t="s">
        <v>4343</v>
      </c>
      <c r="G442" t="s">
        <v>4343</v>
      </c>
      <c r="H442" t="s">
        <v>363</v>
      </c>
      <c r="I442" t="s">
        <v>363</v>
      </c>
      <c r="J442" t="s">
        <v>4343</v>
      </c>
      <c r="R442" t="s">
        <v>363</v>
      </c>
      <c r="V442">
        <v>75</v>
      </c>
      <c r="W442">
        <v>271</v>
      </c>
      <c r="AD442" t="b">
        <v>0</v>
      </c>
      <c r="AE442" t="b">
        <v>0</v>
      </c>
      <c r="AL442">
        <v>0</v>
      </c>
    </row>
    <row r="443" spans="2:38" x14ac:dyDescent="0.25">
      <c r="B443" s="212" t="s">
        <v>6036</v>
      </c>
      <c r="C443">
        <v>7</v>
      </c>
      <c r="D443">
        <v>1</v>
      </c>
      <c r="F443" t="s">
        <v>4343</v>
      </c>
      <c r="G443" t="s">
        <v>4343</v>
      </c>
      <c r="H443" t="s">
        <v>363</v>
      </c>
      <c r="I443" t="s">
        <v>363</v>
      </c>
      <c r="J443" t="s">
        <v>4343</v>
      </c>
      <c r="R443" t="s">
        <v>363</v>
      </c>
      <c r="V443">
        <v>75</v>
      </c>
      <c r="W443">
        <v>271</v>
      </c>
      <c r="AD443" t="b">
        <v>0</v>
      </c>
      <c r="AE443" t="b">
        <v>0</v>
      </c>
      <c r="AL443">
        <v>0</v>
      </c>
    </row>
    <row r="444" spans="2:38" x14ac:dyDescent="0.25">
      <c r="B444" s="212" t="s">
        <v>6066</v>
      </c>
      <c r="C444">
        <v>7</v>
      </c>
      <c r="D444">
        <v>1</v>
      </c>
      <c r="F444" t="s">
        <v>4343</v>
      </c>
      <c r="G444" t="s">
        <v>4343</v>
      </c>
      <c r="H444" t="s">
        <v>363</v>
      </c>
      <c r="I444" t="s">
        <v>363</v>
      </c>
      <c r="J444" t="s">
        <v>4343</v>
      </c>
      <c r="R444" t="s">
        <v>363</v>
      </c>
      <c r="V444">
        <v>75</v>
      </c>
      <c r="W444">
        <v>271</v>
      </c>
      <c r="AD444" t="b">
        <v>0</v>
      </c>
      <c r="AE444" t="b">
        <v>0</v>
      </c>
      <c r="AL444">
        <v>0</v>
      </c>
    </row>
    <row r="445" spans="2:38" x14ac:dyDescent="0.25">
      <c r="B445" s="212" t="s">
        <v>6068</v>
      </c>
      <c r="C445">
        <v>6</v>
      </c>
      <c r="D445">
        <v>1</v>
      </c>
      <c r="F445" t="s">
        <v>4343</v>
      </c>
      <c r="G445" t="s">
        <v>4343</v>
      </c>
      <c r="H445" t="s">
        <v>363</v>
      </c>
      <c r="I445" t="s">
        <v>363</v>
      </c>
      <c r="J445" t="s">
        <v>4343</v>
      </c>
      <c r="R445" t="s">
        <v>363</v>
      </c>
      <c r="V445">
        <v>75</v>
      </c>
      <c r="W445">
        <v>271</v>
      </c>
      <c r="AD445" t="b">
        <v>0</v>
      </c>
      <c r="AE445" t="b">
        <v>0</v>
      </c>
      <c r="AL445">
        <v>0</v>
      </c>
    </row>
    <row r="446" spans="2:38" x14ac:dyDescent="0.25">
      <c r="B446" s="212" t="s">
        <v>6094</v>
      </c>
      <c r="C446">
        <v>5</v>
      </c>
      <c r="D446">
        <v>1</v>
      </c>
      <c r="F446" t="s">
        <v>4343</v>
      </c>
      <c r="G446" t="s">
        <v>4343</v>
      </c>
      <c r="H446" t="s">
        <v>363</v>
      </c>
      <c r="I446" t="s">
        <v>363</v>
      </c>
      <c r="J446" t="s">
        <v>4343</v>
      </c>
      <c r="R446" t="s">
        <v>363</v>
      </c>
      <c r="V446">
        <v>75</v>
      </c>
      <c r="W446">
        <v>271</v>
      </c>
      <c r="AD446" t="b">
        <v>0</v>
      </c>
      <c r="AE446" t="b">
        <v>0</v>
      </c>
      <c r="AL446">
        <v>0</v>
      </c>
    </row>
    <row r="447" spans="2:38" x14ac:dyDescent="0.25">
      <c r="B447" s="212" t="s">
        <v>6061</v>
      </c>
      <c r="C447">
        <v>4</v>
      </c>
      <c r="D447">
        <v>4</v>
      </c>
      <c r="F447" t="s">
        <v>4343</v>
      </c>
      <c r="G447" t="s">
        <v>4343</v>
      </c>
      <c r="H447" t="s">
        <v>363</v>
      </c>
      <c r="I447" t="s">
        <v>363</v>
      </c>
      <c r="J447" t="s">
        <v>4343</v>
      </c>
      <c r="R447" t="s">
        <v>363</v>
      </c>
      <c r="V447">
        <v>75</v>
      </c>
      <c r="W447">
        <v>271</v>
      </c>
      <c r="AD447" t="b">
        <v>0</v>
      </c>
      <c r="AE447" t="b">
        <v>0</v>
      </c>
      <c r="AL447">
        <v>0</v>
      </c>
    </row>
    <row r="448" spans="2:38" x14ac:dyDescent="0.25">
      <c r="B448" s="212" t="s">
        <v>6069</v>
      </c>
      <c r="C448">
        <v>3</v>
      </c>
      <c r="D448">
        <v>3</v>
      </c>
      <c r="F448" t="s">
        <v>4343</v>
      </c>
      <c r="G448" t="s">
        <v>4343</v>
      </c>
      <c r="H448" t="s">
        <v>363</v>
      </c>
      <c r="I448" t="s">
        <v>363</v>
      </c>
      <c r="J448" t="s">
        <v>4343</v>
      </c>
      <c r="R448" t="s">
        <v>363</v>
      </c>
      <c r="V448">
        <v>75</v>
      </c>
      <c r="W448">
        <v>271</v>
      </c>
      <c r="AD448" t="b">
        <v>0</v>
      </c>
      <c r="AE448" t="b">
        <v>0</v>
      </c>
      <c r="AL448">
        <v>0</v>
      </c>
    </row>
    <row r="449" spans="2:38" x14ac:dyDescent="0.25">
      <c r="B449" s="212" t="s">
        <v>6041</v>
      </c>
      <c r="C449">
        <v>3</v>
      </c>
      <c r="D449">
        <v>1</v>
      </c>
      <c r="F449" t="s">
        <v>4343</v>
      </c>
      <c r="G449" t="s">
        <v>4343</v>
      </c>
      <c r="H449" t="s">
        <v>363</v>
      </c>
      <c r="I449" t="s">
        <v>363</v>
      </c>
      <c r="J449" t="s">
        <v>4343</v>
      </c>
      <c r="R449" t="s">
        <v>363</v>
      </c>
      <c r="V449">
        <v>75</v>
      </c>
      <c r="W449">
        <v>271</v>
      </c>
      <c r="AD449" t="b">
        <v>0</v>
      </c>
      <c r="AE449" t="b">
        <v>0</v>
      </c>
      <c r="AL449">
        <v>0</v>
      </c>
    </row>
    <row r="450" spans="2:38" x14ac:dyDescent="0.25">
      <c r="B450" s="212" t="s">
        <v>6064</v>
      </c>
      <c r="C450">
        <v>3</v>
      </c>
      <c r="D450">
        <v>1</v>
      </c>
      <c r="F450" t="s">
        <v>4343</v>
      </c>
      <c r="G450" t="s">
        <v>4343</v>
      </c>
      <c r="H450" t="s">
        <v>363</v>
      </c>
      <c r="I450" t="s">
        <v>363</v>
      </c>
      <c r="J450" t="s">
        <v>4343</v>
      </c>
      <c r="R450" t="s">
        <v>363</v>
      </c>
      <c r="V450">
        <v>75</v>
      </c>
      <c r="W450">
        <v>271</v>
      </c>
      <c r="AD450" t="b">
        <v>0</v>
      </c>
      <c r="AE450" t="b">
        <v>0</v>
      </c>
      <c r="AL450">
        <v>0</v>
      </c>
    </row>
    <row r="451" spans="2:38" x14ac:dyDescent="0.25">
      <c r="B451" s="212" t="s">
        <v>6067</v>
      </c>
      <c r="C451">
        <v>3</v>
      </c>
      <c r="D451">
        <v>2</v>
      </c>
      <c r="F451" t="s">
        <v>4343</v>
      </c>
      <c r="G451" t="s">
        <v>4343</v>
      </c>
      <c r="H451" t="s">
        <v>363</v>
      </c>
      <c r="I451" t="s">
        <v>363</v>
      </c>
      <c r="J451" t="s">
        <v>4343</v>
      </c>
      <c r="R451" t="s">
        <v>363</v>
      </c>
      <c r="V451">
        <v>75</v>
      </c>
      <c r="W451">
        <v>271</v>
      </c>
      <c r="AD451" t="b">
        <v>0</v>
      </c>
      <c r="AE451" t="b">
        <v>0</v>
      </c>
      <c r="AL451">
        <v>0</v>
      </c>
    </row>
    <row r="452" spans="2:38" x14ac:dyDescent="0.25">
      <c r="B452" s="212" t="s">
        <v>4493</v>
      </c>
      <c r="C452">
        <v>2</v>
      </c>
      <c r="D452">
        <v>2</v>
      </c>
      <c r="F452" t="s">
        <v>4343</v>
      </c>
      <c r="G452" t="s">
        <v>4343</v>
      </c>
      <c r="H452" t="s">
        <v>363</v>
      </c>
      <c r="I452" t="s">
        <v>363</v>
      </c>
      <c r="J452" t="s">
        <v>4343</v>
      </c>
      <c r="R452" t="s">
        <v>363</v>
      </c>
      <c r="V452">
        <v>75</v>
      </c>
      <c r="W452">
        <v>271</v>
      </c>
      <c r="AD452" t="b">
        <v>0</v>
      </c>
      <c r="AE452" t="b">
        <v>0</v>
      </c>
      <c r="AL452">
        <v>0</v>
      </c>
    </row>
    <row r="453" spans="2:38" x14ac:dyDescent="0.25">
      <c r="B453" s="212" t="s">
        <v>6074</v>
      </c>
      <c r="C453">
        <v>1</v>
      </c>
      <c r="D453">
        <v>1</v>
      </c>
      <c r="F453" t="s">
        <v>4343</v>
      </c>
      <c r="G453" t="s">
        <v>4343</v>
      </c>
      <c r="H453" t="s">
        <v>363</v>
      </c>
      <c r="I453" t="s">
        <v>363</v>
      </c>
      <c r="J453" t="s">
        <v>4343</v>
      </c>
      <c r="R453" t="s">
        <v>363</v>
      </c>
      <c r="V453">
        <v>75</v>
      </c>
      <c r="W453">
        <v>271</v>
      </c>
      <c r="AD453" t="b">
        <v>0</v>
      </c>
      <c r="AE453" t="b">
        <v>0</v>
      </c>
      <c r="AL453">
        <v>0</v>
      </c>
    </row>
    <row r="454" spans="2:38" x14ac:dyDescent="0.25">
      <c r="B454" s="212" t="s">
        <v>2861</v>
      </c>
      <c r="C454">
        <v>1</v>
      </c>
      <c r="D454">
        <v>1</v>
      </c>
      <c r="F454" t="s">
        <v>4343</v>
      </c>
      <c r="G454" t="s">
        <v>4343</v>
      </c>
      <c r="H454" t="s">
        <v>363</v>
      </c>
      <c r="I454" t="s">
        <v>363</v>
      </c>
      <c r="J454" t="s">
        <v>4343</v>
      </c>
      <c r="R454" t="s">
        <v>363</v>
      </c>
      <c r="V454">
        <v>75</v>
      </c>
      <c r="W454">
        <v>271</v>
      </c>
      <c r="AD454" t="b">
        <v>0</v>
      </c>
      <c r="AE454" t="b">
        <v>0</v>
      </c>
      <c r="AL454">
        <v>0</v>
      </c>
    </row>
    <row r="455" spans="2:38" x14ac:dyDescent="0.25">
      <c r="B455" s="212" t="s">
        <v>4656</v>
      </c>
      <c r="C455">
        <v>1</v>
      </c>
      <c r="D455">
        <v>1</v>
      </c>
      <c r="F455" t="s">
        <v>4343</v>
      </c>
      <c r="G455" t="s">
        <v>4343</v>
      </c>
      <c r="H455" t="s">
        <v>363</v>
      </c>
      <c r="I455" t="s">
        <v>363</v>
      </c>
      <c r="J455" t="s">
        <v>4343</v>
      </c>
      <c r="R455" t="s">
        <v>363</v>
      </c>
      <c r="V455">
        <v>75</v>
      </c>
      <c r="W455">
        <v>271</v>
      </c>
      <c r="AD455" t="b">
        <v>0</v>
      </c>
      <c r="AE455" t="b">
        <v>0</v>
      </c>
      <c r="AL455">
        <v>0</v>
      </c>
    </row>
    <row r="456" spans="2:38" x14ac:dyDescent="0.25">
      <c r="B456" s="212" t="s">
        <v>3630</v>
      </c>
      <c r="C456">
        <v>1</v>
      </c>
      <c r="D456">
        <v>1</v>
      </c>
      <c r="F456" t="s">
        <v>4343</v>
      </c>
      <c r="G456" t="s">
        <v>4343</v>
      </c>
      <c r="H456" t="s">
        <v>363</v>
      </c>
      <c r="I456" t="s">
        <v>363</v>
      </c>
      <c r="J456" t="s">
        <v>4343</v>
      </c>
      <c r="R456" t="s">
        <v>363</v>
      </c>
      <c r="V456">
        <v>75</v>
      </c>
      <c r="W456">
        <v>271</v>
      </c>
      <c r="AD456" t="b">
        <v>0</v>
      </c>
      <c r="AE456" t="b">
        <v>0</v>
      </c>
      <c r="AL456">
        <v>0</v>
      </c>
    </row>
    <row r="457" spans="2:38" x14ac:dyDescent="0.25">
      <c r="B457" s="212" t="s">
        <v>6057</v>
      </c>
      <c r="C457">
        <v>1</v>
      </c>
      <c r="D457">
        <v>1</v>
      </c>
      <c r="F457" t="s">
        <v>4343</v>
      </c>
      <c r="G457" t="s">
        <v>4343</v>
      </c>
      <c r="H457" t="s">
        <v>363</v>
      </c>
      <c r="I457" t="s">
        <v>363</v>
      </c>
      <c r="J457" t="s">
        <v>4343</v>
      </c>
      <c r="R457" t="s">
        <v>363</v>
      </c>
      <c r="V457">
        <v>75</v>
      </c>
      <c r="W457">
        <v>271</v>
      </c>
      <c r="AD457" t="b">
        <v>0</v>
      </c>
      <c r="AE457" t="b">
        <v>0</v>
      </c>
      <c r="AL457">
        <v>0</v>
      </c>
    </row>
    <row r="458" spans="2:38" x14ac:dyDescent="0.25">
      <c r="B458" s="212" t="s">
        <v>5735</v>
      </c>
      <c r="C458">
        <v>1</v>
      </c>
      <c r="D458">
        <v>1</v>
      </c>
      <c r="F458" t="s">
        <v>4343</v>
      </c>
      <c r="G458" t="s">
        <v>4343</v>
      </c>
      <c r="H458" t="s">
        <v>363</v>
      </c>
      <c r="I458" t="s">
        <v>363</v>
      </c>
      <c r="J458" t="s">
        <v>4343</v>
      </c>
      <c r="R458" t="s">
        <v>363</v>
      </c>
      <c r="V458">
        <v>75</v>
      </c>
      <c r="W458">
        <v>271</v>
      </c>
      <c r="AD458" t="b">
        <v>0</v>
      </c>
      <c r="AE458" t="b">
        <v>0</v>
      </c>
      <c r="AL458">
        <v>0</v>
      </c>
    </row>
    <row r="459" spans="2:38" x14ac:dyDescent="0.25">
      <c r="B459" s="212" t="s">
        <v>6055</v>
      </c>
      <c r="C459">
        <v>1</v>
      </c>
      <c r="D459">
        <v>1</v>
      </c>
      <c r="F459" t="s">
        <v>4343</v>
      </c>
      <c r="G459" t="s">
        <v>4343</v>
      </c>
      <c r="H459" t="s">
        <v>363</v>
      </c>
      <c r="I459" t="s">
        <v>363</v>
      </c>
      <c r="J459" t="s">
        <v>4343</v>
      </c>
      <c r="R459" t="s">
        <v>363</v>
      </c>
      <c r="V459">
        <v>75</v>
      </c>
      <c r="W459">
        <v>271</v>
      </c>
      <c r="AD459" t="b">
        <v>0</v>
      </c>
      <c r="AE459" t="b">
        <v>0</v>
      </c>
      <c r="AL459">
        <v>0</v>
      </c>
    </row>
    <row r="460" spans="2:38" x14ac:dyDescent="0.25">
      <c r="B460" s="212" t="s">
        <v>6073</v>
      </c>
      <c r="C460">
        <v>1</v>
      </c>
      <c r="D460">
        <v>1</v>
      </c>
      <c r="F460" t="s">
        <v>4343</v>
      </c>
      <c r="G460" t="s">
        <v>4343</v>
      </c>
      <c r="H460" t="s">
        <v>363</v>
      </c>
      <c r="I460" t="s">
        <v>363</v>
      </c>
      <c r="J460" t="s">
        <v>4343</v>
      </c>
      <c r="R460" t="s">
        <v>363</v>
      </c>
      <c r="V460">
        <v>75</v>
      </c>
      <c r="W460">
        <v>271</v>
      </c>
      <c r="AD460" t="b">
        <v>0</v>
      </c>
      <c r="AE460" t="b">
        <v>0</v>
      </c>
      <c r="AL460">
        <v>0</v>
      </c>
    </row>
    <row r="461" spans="2:38" x14ac:dyDescent="0.25">
      <c r="B461" s="212" t="s">
        <v>6063</v>
      </c>
      <c r="C461">
        <v>1</v>
      </c>
      <c r="D461">
        <v>1</v>
      </c>
      <c r="F461" t="s">
        <v>4343</v>
      </c>
      <c r="G461" t="s">
        <v>4343</v>
      </c>
      <c r="H461" t="s">
        <v>363</v>
      </c>
      <c r="I461" t="s">
        <v>363</v>
      </c>
      <c r="J461" t="s">
        <v>4343</v>
      </c>
      <c r="R461" t="s">
        <v>363</v>
      </c>
      <c r="V461">
        <v>75</v>
      </c>
      <c r="W461">
        <v>271</v>
      </c>
      <c r="AD461" t="b">
        <v>0</v>
      </c>
      <c r="AE461" t="b">
        <v>0</v>
      </c>
      <c r="AL461">
        <v>0</v>
      </c>
    </row>
    <row r="462" spans="2:38" x14ac:dyDescent="0.25">
      <c r="B462" s="212" t="s">
        <v>6090</v>
      </c>
      <c r="C462">
        <v>1</v>
      </c>
      <c r="D462">
        <v>1</v>
      </c>
      <c r="F462" t="s">
        <v>4343</v>
      </c>
      <c r="G462" t="s">
        <v>4343</v>
      </c>
      <c r="H462" t="s">
        <v>363</v>
      </c>
      <c r="I462" t="s">
        <v>363</v>
      </c>
      <c r="J462" t="s">
        <v>4343</v>
      </c>
      <c r="R462" t="s">
        <v>363</v>
      </c>
      <c r="V462">
        <v>75</v>
      </c>
      <c r="W462">
        <v>271</v>
      </c>
      <c r="AD462" t="b">
        <v>0</v>
      </c>
      <c r="AE462" t="b">
        <v>0</v>
      </c>
      <c r="AL462">
        <v>0</v>
      </c>
    </row>
    <row r="463" spans="2:38" x14ac:dyDescent="0.25">
      <c r="B463" s="212" t="s">
        <v>6058</v>
      </c>
      <c r="C463">
        <v>1</v>
      </c>
      <c r="D463">
        <v>1</v>
      </c>
      <c r="F463" t="s">
        <v>4343</v>
      </c>
      <c r="G463" t="s">
        <v>4343</v>
      </c>
      <c r="H463" t="s">
        <v>363</v>
      </c>
      <c r="I463" t="s">
        <v>363</v>
      </c>
      <c r="J463" t="s">
        <v>4343</v>
      </c>
      <c r="R463" t="s">
        <v>363</v>
      </c>
      <c r="V463">
        <v>75</v>
      </c>
      <c r="W463">
        <v>271</v>
      </c>
      <c r="AD463" t="b">
        <v>0</v>
      </c>
      <c r="AE463" t="b">
        <v>0</v>
      </c>
      <c r="AL463">
        <v>0</v>
      </c>
    </row>
    <row r="464" spans="2:38" x14ac:dyDescent="0.25">
      <c r="B464" s="212" t="s">
        <v>6070</v>
      </c>
      <c r="C464">
        <v>1</v>
      </c>
      <c r="D464">
        <v>1</v>
      </c>
      <c r="F464" t="s">
        <v>4343</v>
      </c>
      <c r="G464" t="s">
        <v>4343</v>
      </c>
      <c r="H464" t="s">
        <v>363</v>
      </c>
      <c r="I464" t="s">
        <v>363</v>
      </c>
      <c r="J464" t="s">
        <v>4343</v>
      </c>
      <c r="R464" t="s">
        <v>363</v>
      </c>
      <c r="V464">
        <v>75</v>
      </c>
      <c r="W464">
        <v>271</v>
      </c>
      <c r="AD464" t="b">
        <v>0</v>
      </c>
      <c r="AE464" t="b">
        <v>0</v>
      </c>
      <c r="AL464">
        <v>0</v>
      </c>
    </row>
    <row r="465" spans="2:38" x14ac:dyDescent="0.25">
      <c r="B465" s="212" t="s">
        <v>4419</v>
      </c>
      <c r="C465">
        <v>1</v>
      </c>
      <c r="D465">
        <v>1</v>
      </c>
      <c r="F465" t="s">
        <v>4343</v>
      </c>
      <c r="G465" t="s">
        <v>4343</v>
      </c>
      <c r="H465" t="s">
        <v>363</v>
      </c>
      <c r="I465" t="s">
        <v>363</v>
      </c>
      <c r="J465" t="s">
        <v>4343</v>
      </c>
      <c r="R465" t="s">
        <v>363</v>
      </c>
      <c r="V465">
        <v>75</v>
      </c>
      <c r="W465">
        <v>271</v>
      </c>
      <c r="AD465" t="b">
        <v>0</v>
      </c>
      <c r="AE465" t="b">
        <v>0</v>
      </c>
      <c r="AL465">
        <v>0</v>
      </c>
    </row>
    <row r="466" spans="2:38" x14ac:dyDescent="0.25">
      <c r="B466" s="212" t="s">
        <v>6054</v>
      </c>
      <c r="C466">
        <v>1</v>
      </c>
      <c r="D466">
        <v>1</v>
      </c>
      <c r="F466" t="s">
        <v>4343</v>
      </c>
      <c r="G466" t="s">
        <v>4343</v>
      </c>
      <c r="H466" t="s">
        <v>363</v>
      </c>
      <c r="I466" t="s">
        <v>363</v>
      </c>
      <c r="J466" t="s">
        <v>4343</v>
      </c>
      <c r="R466" t="s">
        <v>363</v>
      </c>
      <c r="V466">
        <v>75</v>
      </c>
      <c r="W466">
        <v>271</v>
      </c>
      <c r="AD466" t="b">
        <v>0</v>
      </c>
      <c r="AE466" t="b">
        <v>0</v>
      </c>
      <c r="AL466">
        <v>0</v>
      </c>
    </row>
    <row r="467" spans="2:38" x14ac:dyDescent="0.25">
      <c r="B467" s="212" t="s">
        <v>6045</v>
      </c>
      <c r="C467">
        <v>1</v>
      </c>
      <c r="D467">
        <v>1</v>
      </c>
      <c r="F467" t="s">
        <v>4343</v>
      </c>
      <c r="G467" t="s">
        <v>4343</v>
      </c>
      <c r="H467" t="s">
        <v>363</v>
      </c>
      <c r="I467" t="s">
        <v>363</v>
      </c>
      <c r="J467" t="s">
        <v>4343</v>
      </c>
      <c r="R467" t="s">
        <v>363</v>
      </c>
      <c r="V467">
        <v>75</v>
      </c>
      <c r="W467">
        <v>271</v>
      </c>
      <c r="AD467" t="b">
        <v>0</v>
      </c>
      <c r="AE467" t="b">
        <v>0</v>
      </c>
      <c r="AL467">
        <v>0</v>
      </c>
    </row>
    <row r="468" spans="2:38" x14ac:dyDescent="0.25">
      <c r="B468" s="212" t="s">
        <v>6077</v>
      </c>
      <c r="C468">
        <v>1</v>
      </c>
      <c r="D468">
        <v>1</v>
      </c>
      <c r="F468" t="s">
        <v>4343</v>
      </c>
      <c r="G468" t="s">
        <v>4343</v>
      </c>
      <c r="H468" t="s">
        <v>363</v>
      </c>
      <c r="I468" t="s">
        <v>363</v>
      </c>
      <c r="J468" t="s">
        <v>4343</v>
      </c>
      <c r="R468" t="s">
        <v>363</v>
      </c>
      <c r="V468">
        <v>75</v>
      </c>
      <c r="W468">
        <v>271</v>
      </c>
      <c r="AD468" t="b">
        <v>0</v>
      </c>
      <c r="AE468" t="b">
        <v>0</v>
      </c>
      <c r="AL468">
        <v>0</v>
      </c>
    </row>
    <row r="469" spans="2:38" x14ac:dyDescent="0.25">
      <c r="B469" s="212" t="s">
        <v>6085</v>
      </c>
      <c r="C469">
        <v>1</v>
      </c>
      <c r="D469">
        <v>1</v>
      </c>
      <c r="F469" t="s">
        <v>4343</v>
      </c>
      <c r="G469" t="s">
        <v>4343</v>
      </c>
      <c r="H469" t="s">
        <v>363</v>
      </c>
      <c r="I469" t="s">
        <v>363</v>
      </c>
      <c r="J469" t="s">
        <v>4343</v>
      </c>
      <c r="R469" t="s">
        <v>363</v>
      </c>
      <c r="V469">
        <v>75</v>
      </c>
      <c r="W469">
        <v>271</v>
      </c>
      <c r="AD469" t="b">
        <v>0</v>
      </c>
      <c r="AE469" t="b">
        <v>0</v>
      </c>
      <c r="AL469">
        <v>0</v>
      </c>
    </row>
    <row r="470" spans="2:38" x14ac:dyDescent="0.25">
      <c r="B470" s="212" t="s">
        <v>6086</v>
      </c>
      <c r="C470">
        <v>1</v>
      </c>
      <c r="D470">
        <v>1</v>
      </c>
      <c r="F470" t="s">
        <v>4343</v>
      </c>
      <c r="G470" t="s">
        <v>4343</v>
      </c>
      <c r="H470" t="s">
        <v>363</v>
      </c>
      <c r="I470" t="s">
        <v>363</v>
      </c>
      <c r="J470" t="s">
        <v>4343</v>
      </c>
      <c r="R470" t="s">
        <v>363</v>
      </c>
      <c r="V470">
        <v>75</v>
      </c>
      <c r="W470">
        <v>271</v>
      </c>
      <c r="AD470" t="b">
        <v>0</v>
      </c>
      <c r="AE470" t="b">
        <v>0</v>
      </c>
      <c r="AL470">
        <v>0</v>
      </c>
    </row>
    <row r="471" spans="2:38" x14ac:dyDescent="0.25">
      <c r="B471" s="212" t="s">
        <v>2464</v>
      </c>
      <c r="C471">
        <v>1</v>
      </c>
      <c r="D471">
        <v>1</v>
      </c>
      <c r="F471" t="s">
        <v>4343</v>
      </c>
      <c r="G471" t="s">
        <v>4343</v>
      </c>
      <c r="H471" t="s">
        <v>363</v>
      </c>
      <c r="I471" t="s">
        <v>363</v>
      </c>
      <c r="J471" t="s">
        <v>4343</v>
      </c>
      <c r="R471" t="s">
        <v>363</v>
      </c>
      <c r="V471">
        <v>75</v>
      </c>
      <c r="W471">
        <v>271</v>
      </c>
      <c r="AD471" t="b">
        <v>0</v>
      </c>
      <c r="AE471" t="b">
        <v>0</v>
      </c>
      <c r="AL471">
        <v>0</v>
      </c>
    </row>
    <row r="472" spans="2:38" x14ac:dyDescent="0.25">
      <c r="B472" s="212" t="s">
        <v>6098</v>
      </c>
      <c r="C472">
        <v>1</v>
      </c>
      <c r="D472">
        <v>1</v>
      </c>
      <c r="F472" t="s">
        <v>4343</v>
      </c>
      <c r="G472" t="s">
        <v>4343</v>
      </c>
      <c r="H472" t="s">
        <v>363</v>
      </c>
      <c r="I472" t="s">
        <v>363</v>
      </c>
      <c r="J472" t="s">
        <v>4343</v>
      </c>
      <c r="R472" t="s">
        <v>363</v>
      </c>
      <c r="V472">
        <v>75</v>
      </c>
      <c r="W472">
        <v>271</v>
      </c>
      <c r="AD472" t="b">
        <v>0</v>
      </c>
      <c r="AE472" t="b">
        <v>0</v>
      </c>
      <c r="AL472">
        <v>0</v>
      </c>
    </row>
    <row r="473" spans="2:38" x14ac:dyDescent="0.25">
      <c r="B473" s="212" t="s">
        <v>3689</v>
      </c>
      <c r="C473">
        <v>1</v>
      </c>
      <c r="D473">
        <v>1</v>
      </c>
      <c r="F473" t="s">
        <v>4343</v>
      </c>
      <c r="G473" t="s">
        <v>4343</v>
      </c>
      <c r="H473" t="s">
        <v>363</v>
      </c>
      <c r="I473" t="s">
        <v>363</v>
      </c>
      <c r="J473" t="s">
        <v>4343</v>
      </c>
      <c r="R473" t="s">
        <v>363</v>
      </c>
      <c r="V473">
        <v>75</v>
      </c>
      <c r="W473">
        <v>271</v>
      </c>
      <c r="AD473" t="b">
        <v>0</v>
      </c>
      <c r="AE473" t="b">
        <v>0</v>
      </c>
      <c r="AL473">
        <v>0</v>
      </c>
    </row>
    <row r="474" spans="2:38" x14ac:dyDescent="0.25">
      <c r="B474" s="212" t="s">
        <v>6079</v>
      </c>
      <c r="C474">
        <v>1</v>
      </c>
      <c r="D474">
        <v>1</v>
      </c>
      <c r="F474" t="s">
        <v>4343</v>
      </c>
      <c r="G474" t="s">
        <v>4343</v>
      </c>
      <c r="H474" t="s">
        <v>363</v>
      </c>
      <c r="I474" t="s">
        <v>363</v>
      </c>
      <c r="J474" t="s">
        <v>4343</v>
      </c>
      <c r="R474" t="s">
        <v>363</v>
      </c>
      <c r="V474">
        <v>75</v>
      </c>
      <c r="W474">
        <v>271</v>
      </c>
      <c r="AD474" t="b">
        <v>0</v>
      </c>
      <c r="AE474" t="b">
        <v>0</v>
      </c>
      <c r="AL474">
        <v>0</v>
      </c>
    </row>
    <row r="475" spans="2:38" x14ac:dyDescent="0.25">
      <c r="B475" s="212" t="s">
        <v>6080</v>
      </c>
      <c r="C475">
        <v>1</v>
      </c>
      <c r="D475">
        <v>1</v>
      </c>
      <c r="F475" t="s">
        <v>4343</v>
      </c>
      <c r="G475" t="s">
        <v>4343</v>
      </c>
      <c r="H475" t="s">
        <v>363</v>
      </c>
      <c r="I475" t="s">
        <v>363</v>
      </c>
      <c r="J475" t="s">
        <v>4343</v>
      </c>
      <c r="R475" t="s">
        <v>363</v>
      </c>
      <c r="V475">
        <v>75</v>
      </c>
      <c r="W475">
        <v>271</v>
      </c>
      <c r="AD475" t="b">
        <v>0</v>
      </c>
      <c r="AE475" t="b">
        <v>0</v>
      </c>
      <c r="AL475">
        <v>0</v>
      </c>
    </row>
    <row r="476" spans="2:38" x14ac:dyDescent="0.25">
      <c r="B476" s="212" t="s">
        <v>6089</v>
      </c>
      <c r="C476">
        <v>0</v>
      </c>
      <c r="D476">
        <v>1</v>
      </c>
      <c r="F476" t="s">
        <v>4343</v>
      </c>
      <c r="G476" t="s">
        <v>4343</v>
      </c>
      <c r="H476" t="s">
        <v>363</v>
      </c>
      <c r="I476" t="s">
        <v>363</v>
      </c>
      <c r="J476" t="s">
        <v>4343</v>
      </c>
      <c r="R476" t="s">
        <v>363</v>
      </c>
      <c r="V476">
        <v>75</v>
      </c>
      <c r="W476">
        <v>271</v>
      </c>
      <c r="AD476" t="b">
        <v>0</v>
      </c>
      <c r="AE476" t="b">
        <v>0</v>
      </c>
      <c r="AL476">
        <v>0</v>
      </c>
    </row>
    <row r="477" spans="2:38" x14ac:dyDescent="0.25">
      <c r="B477" s="212"/>
      <c r="F477" t="s">
        <v>4343</v>
      </c>
      <c r="G477" t="s">
        <v>4343</v>
      </c>
      <c r="H477" t="s">
        <v>363</v>
      </c>
      <c r="I477" t="s">
        <v>363</v>
      </c>
      <c r="J477" t="s">
        <v>4343</v>
      </c>
      <c r="R477" t="s">
        <v>363</v>
      </c>
      <c r="V477">
        <v>75</v>
      </c>
      <c r="W477">
        <v>271</v>
      </c>
      <c r="AD477" t="b">
        <v>0</v>
      </c>
      <c r="AE477" t="b">
        <v>0</v>
      </c>
      <c r="AL477">
        <v>0</v>
      </c>
    </row>
    <row r="478" spans="2:38" x14ac:dyDescent="0.25">
      <c r="B478" s="212"/>
      <c r="F478" t="s">
        <v>4343</v>
      </c>
      <c r="G478" t="s">
        <v>4343</v>
      </c>
      <c r="H478" t="s">
        <v>363</v>
      </c>
      <c r="I478" t="s">
        <v>363</v>
      </c>
      <c r="J478" t="s">
        <v>4343</v>
      </c>
      <c r="R478" t="s">
        <v>363</v>
      </c>
      <c r="V478">
        <v>75</v>
      </c>
      <c r="W478">
        <v>271</v>
      </c>
      <c r="AD478" t="b">
        <v>0</v>
      </c>
      <c r="AE478" t="b">
        <v>0</v>
      </c>
      <c r="AL478">
        <v>0</v>
      </c>
    </row>
    <row r="479" spans="2:38" x14ac:dyDescent="0.25">
      <c r="F479" t="s">
        <v>4343</v>
      </c>
      <c r="G479" t="s">
        <v>4343</v>
      </c>
      <c r="H479" t="s">
        <v>363</v>
      </c>
      <c r="I479" t="s">
        <v>363</v>
      </c>
      <c r="J479" t="s">
        <v>4343</v>
      </c>
      <c r="R479" t="s">
        <v>363</v>
      </c>
      <c r="V479">
        <v>75</v>
      </c>
      <c r="W479">
        <v>271</v>
      </c>
      <c r="AD479" t="b">
        <v>0</v>
      </c>
      <c r="AE479" t="b">
        <v>0</v>
      </c>
      <c r="AL479">
        <v>0</v>
      </c>
    </row>
    <row r="480" spans="2:38" x14ac:dyDescent="0.25">
      <c r="D480" t="s">
        <v>4343</v>
      </c>
      <c r="E480" t="s">
        <v>4343</v>
      </c>
      <c r="F480" t="s">
        <v>4343</v>
      </c>
      <c r="G480" t="s">
        <v>4343</v>
      </c>
      <c r="H480" t="s">
        <v>363</v>
      </c>
      <c r="I480" t="s">
        <v>363</v>
      </c>
      <c r="J480" t="s">
        <v>4343</v>
      </c>
      <c r="R480" t="s">
        <v>363</v>
      </c>
      <c r="V480">
        <v>75</v>
      </c>
      <c r="W480">
        <v>271</v>
      </c>
      <c r="AD480" t="b">
        <v>0</v>
      </c>
      <c r="AE480" t="b">
        <v>0</v>
      </c>
      <c r="AL480">
        <v>0</v>
      </c>
    </row>
    <row r="481" spans="4:38" x14ac:dyDescent="0.25">
      <c r="D481" t="s">
        <v>4343</v>
      </c>
      <c r="E481" t="s">
        <v>4343</v>
      </c>
      <c r="F481" t="s">
        <v>4343</v>
      </c>
      <c r="G481" t="s">
        <v>4343</v>
      </c>
      <c r="H481" t="s">
        <v>363</v>
      </c>
      <c r="I481" t="s">
        <v>363</v>
      </c>
      <c r="J481" t="s">
        <v>4343</v>
      </c>
      <c r="R481" t="s">
        <v>363</v>
      </c>
      <c r="V481">
        <v>75</v>
      </c>
      <c r="W481">
        <v>271</v>
      </c>
      <c r="AD481" t="b">
        <v>0</v>
      </c>
      <c r="AE481" t="b">
        <v>0</v>
      </c>
      <c r="AL481">
        <v>0</v>
      </c>
    </row>
    <row r="482" spans="4:38" x14ac:dyDescent="0.25">
      <c r="D482" t="s">
        <v>4343</v>
      </c>
      <c r="E482" t="s">
        <v>4343</v>
      </c>
      <c r="F482" t="s">
        <v>4343</v>
      </c>
      <c r="G482" t="s">
        <v>4343</v>
      </c>
      <c r="H482" t="s">
        <v>363</v>
      </c>
      <c r="I482" t="s">
        <v>363</v>
      </c>
      <c r="J482" t="s">
        <v>4343</v>
      </c>
      <c r="R482" t="s">
        <v>363</v>
      </c>
      <c r="V482">
        <v>75</v>
      </c>
      <c r="W482">
        <v>271</v>
      </c>
      <c r="AD482" t="b">
        <v>0</v>
      </c>
      <c r="AE482" t="b">
        <v>0</v>
      </c>
      <c r="AL482">
        <v>0</v>
      </c>
    </row>
    <row r="483" spans="4:38" x14ac:dyDescent="0.25">
      <c r="D483" t="s">
        <v>4343</v>
      </c>
      <c r="E483" t="s">
        <v>4343</v>
      </c>
      <c r="F483" t="s">
        <v>4343</v>
      </c>
      <c r="G483" t="s">
        <v>4343</v>
      </c>
      <c r="H483" t="s">
        <v>363</v>
      </c>
      <c r="I483" t="s">
        <v>363</v>
      </c>
      <c r="J483" t="s">
        <v>4343</v>
      </c>
      <c r="R483" t="s">
        <v>363</v>
      </c>
      <c r="V483">
        <v>75</v>
      </c>
      <c r="W483">
        <v>271</v>
      </c>
      <c r="AD483" t="b">
        <v>0</v>
      </c>
      <c r="AE483" t="b">
        <v>0</v>
      </c>
      <c r="AL483">
        <v>0</v>
      </c>
    </row>
    <row r="484" spans="4:38" x14ac:dyDescent="0.25">
      <c r="D484" t="s">
        <v>4343</v>
      </c>
      <c r="E484" t="s">
        <v>4343</v>
      </c>
      <c r="F484" t="s">
        <v>4343</v>
      </c>
      <c r="G484" t="s">
        <v>4343</v>
      </c>
      <c r="H484" t="s">
        <v>363</v>
      </c>
      <c r="I484" t="s">
        <v>363</v>
      </c>
      <c r="J484" t="s">
        <v>4343</v>
      </c>
      <c r="R484" t="s">
        <v>363</v>
      </c>
      <c r="V484">
        <v>75</v>
      </c>
      <c r="W484">
        <v>271</v>
      </c>
      <c r="AD484" t="b">
        <v>0</v>
      </c>
      <c r="AE484" t="b">
        <v>0</v>
      </c>
      <c r="AL484">
        <v>0</v>
      </c>
    </row>
    <row r="485" spans="4:38" x14ac:dyDescent="0.25">
      <c r="D485" t="s">
        <v>4343</v>
      </c>
      <c r="E485" t="s">
        <v>4343</v>
      </c>
      <c r="F485" t="s">
        <v>4343</v>
      </c>
      <c r="G485" t="s">
        <v>4343</v>
      </c>
      <c r="H485" t="s">
        <v>363</v>
      </c>
      <c r="I485" t="s">
        <v>363</v>
      </c>
      <c r="J485" t="s">
        <v>4343</v>
      </c>
      <c r="R485" t="s">
        <v>363</v>
      </c>
      <c r="V485">
        <v>75</v>
      </c>
      <c r="W485">
        <v>271</v>
      </c>
      <c r="AD485" t="b">
        <v>0</v>
      </c>
      <c r="AE485" t="b">
        <v>0</v>
      </c>
      <c r="AL485">
        <v>0</v>
      </c>
    </row>
    <row r="486" spans="4:38" x14ac:dyDescent="0.25">
      <c r="D486" t="s">
        <v>4343</v>
      </c>
      <c r="E486" t="s">
        <v>4343</v>
      </c>
      <c r="F486" t="s">
        <v>4343</v>
      </c>
      <c r="G486" t="s">
        <v>4343</v>
      </c>
      <c r="H486" t="s">
        <v>363</v>
      </c>
      <c r="I486" t="s">
        <v>363</v>
      </c>
      <c r="J486" t="s">
        <v>4343</v>
      </c>
      <c r="R486" t="s">
        <v>363</v>
      </c>
      <c r="V486">
        <v>75</v>
      </c>
      <c r="W486">
        <v>271</v>
      </c>
      <c r="AD486" t="b">
        <v>0</v>
      </c>
      <c r="AE486" t="b">
        <v>0</v>
      </c>
      <c r="AL486">
        <v>0</v>
      </c>
    </row>
    <row r="487" spans="4:38" x14ac:dyDescent="0.25">
      <c r="D487" t="s">
        <v>4343</v>
      </c>
      <c r="E487" t="s">
        <v>4343</v>
      </c>
      <c r="F487" t="s">
        <v>4343</v>
      </c>
      <c r="G487" t="s">
        <v>4343</v>
      </c>
      <c r="H487" t="s">
        <v>363</v>
      </c>
      <c r="I487" t="s">
        <v>363</v>
      </c>
      <c r="J487" t="s">
        <v>4343</v>
      </c>
      <c r="R487" t="s">
        <v>363</v>
      </c>
      <c r="V487">
        <v>75</v>
      </c>
      <c r="W487">
        <v>271</v>
      </c>
      <c r="AD487" t="b">
        <v>0</v>
      </c>
      <c r="AE487" t="b">
        <v>0</v>
      </c>
      <c r="AL487">
        <v>0</v>
      </c>
    </row>
    <row r="488" spans="4:38" x14ac:dyDescent="0.25">
      <c r="D488" t="s">
        <v>4343</v>
      </c>
      <c r="E488" t="s">
        <v>4343</v>
      </c>
      <c r="F488" t="s">
        <v>4343</v>
      </c>
      <c r="G488" t="s">
        <v>4343</v>
      </c>
      <c r="H488" t="s">
        <v>363</v>
      </c>
      <c r="I488" t="s">
        <v>363</v>
      </c>
      <c r="J488" t="s">
        <v>4343</v>
      </c>
      <c r="R488" t="s">
        <v>363</v>
      </c>
      <c r="V488">
        <v>75</v>
      </c>
      <c r="W488">
        <v>271</v>
      </c>
      <c r="AD488" t="b">
        <v>0</v>
      </c>
      <c r="AE488" t="b">
        <v>0</v>
      </c>
      <c r="AL488">
        <v>0</v>
      </c>
    </row>
    <row r="489" spans="4:38" x14ac:dyDescent="0.25">
      <c r="D489" t="s">
        <v>4343</v>
      </c>
      <c r="E489" t="s">
        <v>4343</v>
      </c>
      <c r="F489" t="s">
        <v>4343</v>
      </c>
      <c r="G489" t="s">
        <v>4343</v>
      </c>
      <c r="H489" t="s">
        <v>363</v>
      </c>
      <c r="I489" t="s">
        <v>363</v>
      </c>
      <c r="J489" t="s">
        <v>4343</v>
      </c>
      <c r="R489" t="s">
        <v>363</v>
      </c>
      <c r="V489">
        <v>75</v>
      </c>
      <c r="W489">
        <v>271</v>
      </c>
      <c r="AD489" t="b">
        <v>0</v>
      </c>
      <c r="AE489" t="b">
        <v>0</v>
      </c>
      <c r="AL489">
        <v>0</v>
      </c>
    </row>
    <row r="490" spans="4:38" x14ac:dyDescent="0.25">
      <c r="D490" t="s">
        <v>4343</v>
      </c>
      <c r="E490" t="s">
        <v>4343</v>
      </c>
      <c r="F490" t="s">
        <v>4343</v>
      </c>
      <c r="G490" t="s">
        <v>4343</v>
      </c>
      <c r="H490" t="s">
        <v>363</v>
      </c>
      <c r="I490" t="s">
        <v>363</v>
      </c>
      <c r="J490" t="s">
        <v>4343</v>
      </c>
      <c r="R490" t="s">
        <v>363</v>
      </c>
      <c r="V490">
        <v>75</v>
      </c>
      <c r="W490">
        <v>271</v>
      </c>
      <c r="AD490" t="b">
        <v>0</v>
      </c>
      <c r="AE490" t="b">
        <v>0</v>
      </c>
      <c r="AL490">
        <v>0</v>
      </c>
    </row>
    <row r="491" spans="4:38" x14ac:dyDescent="0.25">
      <c r="D491" t="s">
        <v>4343</v>
      </c>
      <c r="E491" t="s">
        <v>4343</v>
      </c>
      <c r="F491" t="s">
        <v>4343</v>
      </c>
      <c r="G491" t="s">
        <v>4343</v>
      </c>
      <c r="H491" t="s">
        <v>363</v>
      </c>
      <c r="I491" t="s">
        <v>363</v>
      </c>
      <c r="J491" t="s">
        <v>4343</v>
      </c>
      <c r="R491" t="s">
        <v>363</v>
      </c>
      <c r="V491">
        <v>75</v>
      </c>
      <c r="W491">
        <v>271</v>
      </c>
      <c r="AD491" t="b">
        <v>0</v>
      </c>
      <c r="AE491" t="b">
        <v>0</v>
      </c>
      <c r="AL491">
        <v>0</v>
      </c>
    </row>
    <row r="492" spans="4:38" x14ac:dyDescent="0.25">
      <c r="D492" t="s">
        <v>4343</v>
      </c>
      <c r="E492" t="s">
        <v>4343</v>
      </c>
      <c r="F492" t="s">
        <v>4343</v>
      </c>
      <c r="G492" t="s">
        <v>4343</v>
      </c>
      <c r="H492" t="s">
        <v>363</v>
      </c>
      <c r="I492" t="s">
        <v>363</v>
      </c>
      <c r="J492" t="s">
        <v>4343</v>
      </c>
      <c r="R492" t="s">
        <v>363</v>
      </c>
      <c r="V492">
        <v>75</v>
      </c>
      <c r="W492">
        <v>271</v>
      </c>
      <c r="AD492" t="b">
        <v>0</v>
      </c>
      <c r="AE492" t="b">
        <v>0</v>
      </c>
      <c r="AL492">
        <v>0</v>
      </c>
    </row>
    <row r="493" spans="4:38" x14ac:dyDescent="0.25">
      <c r="D493" t="s">
        <v>4343</v>
      </c>
      <c r="E493" t="s">
        <v>4343</v>
      </c>
      <c r="F493" t="s">
        <v>4343</v>
      </c>
      <c r="G493" t="s">
        <v>4343</v>
      </c>
      <c r="H493" t="s">
        <v>363</v>
      </c>
      <c r="I493" t="s">
        <v>363</v>
      </c>
      <c r="J493" t="s">
        <v>4343</v>
      </c>
      <c r="R493" t="s">
        <v>363</v>
      </c>
      <c r="V493">
        <v>75</v>
      </c>
      <c r="W493">
        <v>271</v>
      </c>
      <c r="AD493" t="b">
        <v>0</v>
      </c>
      <c r="AE493" t="b">
        <v>0</v>
      </c>
      <c r="AL493">
        <v>0</v>
      </c>
    </row>
    <row r="494" spans="4:38" x14ac:dyDescent="0.25">
      <c r="D494" t="s">
        <v>4343</v>
      </c>
      <c r="E494" t="s">
        <v>4343</v>
      </c>
      <c r="F494" t="s">
        <v>4343</v>
      </c>
      <c r="G494" t="s">
        <v>4343</v>
      </c>
      <c r="H494" t="s">
        <v>363</v>
      </c>
      <c r="I494" t="s">
        <v>363</v>
      </c>
      <c r="J494" t="s">
        <v>4343</v>
      </c>
      <c r="R494" t="s">
        <v>363</v>
      </c>
      <c r="V494">
        <v>75</v>
      </c>
      <c r="W494">
        <v>271</v>
      </c>
      <c r="AD494" t="b">
        <v>0</v>
      </c>
      <c r="AE494" t="b">
        <v>0</v>
      </c>
      <c r="AL494">
        <v>0</v>
      </c>
    </row>
    <row r="495" spans="4:38" x14ac:dyDescent="0.25">
      <c r="D495" t="s">
        <v>4343</v>
      </c>
      <c r="E495" t="s">
        <v>4343</v>
      </c>
      <c r="F495" t="s">
        <v>4343</v>
      </c>
      <c r="G495" t="s">
        <v>4343</v>
      </c>
      <c r="H495" t="s">
        <v>363</v>
      </c>
      <c r="I495" t="s">
        <v>363</v>
      </c>
      <c r="J495" t="s">
        <v>4343</v>
      </c>
      <c r="R495" t="s">
        <v>363</v>
      </c>
      <c r="V495">
        <v>75</v>
      </c>
      <c r="W495">
        <v>271</v>
      </c>
      <c r="AD495" t="b">
        <v>0</v>
      </c>
      <c r="AE495" t="b">
        <v>0</v>
      </c>
      <c r="AL495">
        <v>0</v>
      </c>
    </row>
    <row r="496" spans="4:38" x14ac:dyDescent="0.25">
      <c r="D496" t="s">
        <v>4343</v>
      </c>
      <c r="E496" t="s">
        <v>4343</v>
      </c>
      <c r="F496" t="s">
        <v>4343</v>
      </c>
      <c r="G496" t="s">
        <v>4343</v>
      </c>
      <c r="H496" t="s">
        <v>363</v>
      </c>
      <c r="I496" t="s">
        <v>363</v>
      </c>
      <c r="J496" t="s">
        <v>4343</v>
      </c>
      <c r="R496" t="s">
        <v>363</v>
      </c>
      <c r="V496">
        <v>75</v>
      </c>
      <c r="W496">
        <v>271</v>
      </c>
      <c r="AD496" t="b">
        <v>0</v>
      </c>
      <c r="AE496" t="b">
        <v>0</v>
      </c>
      <c r="AL496">
        <v>0</v>
      </c>
    </row>
    <row r="497" spans="4:38" x14ac:dyDescent="0.25">
      <c r="D497" t="s">
        <v>4343</v>
      </c>
      <c r="E497" t="s">
        <v>4343</v>
      </c>
      <c r="F497" t="s">
        <v>4343</v>
      </c>
      <c r="G497" t="s">
        <v>4343</v>
      </c>
      <c r="H497" t="s">
        <v>363</v>
      </c>
      <c r="I497" t="s">
        <v>363</v>
      </c>
      <c r="J497" t="s">
        <v>4343</v>
      </c>
      <c r="R497" t="s">
        <v>363</v>
      </c>
      <c r="V497">
        <v>75</v>
      </c>
      <c r="W497">
        <v>271</v>
      </c>
      <c r="AD497" t="b">
        <v>0</v>
      </c>
      <c r="AE497" t="b">
        <v>0</v>
      </c>
      <c r="AL497">
        <v>0</v>
      </c>
    </row>
    <row r="498" spans="4:38" x14ac:dyDescent="0.25">
      <c r="D498" t="s">
        <v>4343</v>
      </c>
      <c r="E498" t="s">
        <v>4343</v>
      </c>
      <c r="F498" t="s">
        <v>4343</v>
      </c>
      <c r="G498" t="s">
        <v>4343</v>
      </c>
      <c r="H498" t="s">
        <v>363</v>
      </c>
      <c r="I498" t="s">
        <v>363</v>
      </c>
      <c r="J498" t="s">
        <v>4343</v>
      </c>
      <c r="R498" t="s">
        <v>363</v>
      </c>
      <c r="V498">
        <v>75</v>
      </c>
      <c r="W498">
        <v>271</v>
      </c>
      <c r="AD498" t="b">
        <v>0</v>
      </c>
      <c r="AE498" t="b">
        <v>0</v>
      </c>
      <c r="AL498">
        <v>0</v>
      </c>
    </row>
    <row r="499" spans="4:38" x14ac:dyDescent="0.25">
      <c r="D499" t="s">
        <v>4343</v>
      </c>
      <c r="E499" t="s">
        <v>4343</v>
      </c>
      <c r="F499" t="s">
        <v>4343</v>
      </c>
      <c r="G499" t="s">
        <v>4343</v>
      </c>
      <c r="H499" t="s">
        <v>363</v>
      </c>
      <c r="I499" t="s">
        <v>363</v>
      </c>
      <c r="J499" t="s">
        <v>4343</v>
      </c>
      <c r="R499" t="s">
        <v>363</v>
      </c>
      <c r="V499">
        <v>75</v>
      </c>
      <c r="W499">
        <v>271</v>
      </c>
      <c r="AD499" t="b">
        <v>0</v>
      </c>
      <c r="AE499" t="b">
        <v>0</v>
      </c>
      <c r="AL499">
        <v>0</v>
      </c>
    </row>
    <row r="500" spans="4:38" x14ac:dyDescent="0.25">
      <c r="D500" t="s">
        <v>4343</v>
      </c>
      <c r="E500" t="s">
        <v>4343</v>
      </c>
      <c r="F500" t="s">
        <v>4343</v>
      </c>
      <c r="G500" t="s">
        <v>4343</v>
      </c>
      <c r="H500" t="s">
        <v>363</v>
      </c>
      <c r="I500" t="s">
        <v>363</v>
      </c>
      <c r="J500" t="s">
        <v>4343</v>
      </c>
      <c r="R500" t="s">
        <v>363</v>
      </c>
      <c r="V500">
        <v>75</v>
      </c>
      <c r="W500">
        <v>271</v>
      </c>
      <c r="AD500" t="b">
        <v>0</v>
      </c>
      <c r="AE500" t="b">
        <v>0</v>
      </c>
      <c r="AL500">
        <v>0</v>
      </c>
    </row>
    <row r="501" spans="4:38" x14ac:dyDescent="0.25">
      <c r="D501" t="s">
        <v>4343</v>
      </c>
      <c r="E501" t="s">
        <v>4343</v>
      </c>
      <c r="F501" t="s">
        <v>4343</v>
      </c>
      <c r="G501" t="s">
        <v>4343</v>
      </c>
      <c r="H501" t="s">
        <v>363</v>
      </c>
      <c r="I501" t="s">
        <v>363</v>
      </c>
      <c r="J501" t="s">
        <v>4343</v>
      </c>
      <c r="R501" t="s">
        <v>363</v>
      </c>
      <c r="V501">
        <v>75</v>
      </c>
      <c r="W501">
        <v>271</v>
      </c>
      <c r="AD501" t="b">
        <v>0</v>
      </c>
      <c r="AE501" t="b">
        <v>0</v>
      </c>
      <c r="AL501">
        <v>0</v>
      </c>
    </row>
    <row r="502" spans="4:38" x14ac:dyDescent="0.25">
      <c r="D502" t="s">
        <v>4343</v>
      </c>
      <c r="E502" t="s">
        <v>4343</v>
      </c>
      <c r="F502" t="s">
        <v>4343</v>
      </c>
      <c r="G502" t="s">
        <v>4343</v>
      </c>
      <c r="H502" t="s">
        <v>363</v>
      </c>
      <c r="I502" t="s">
        <v>363</v>
      </c>
      <c r="J502" t="s">
        <v>4343</v>
      </c>
      <c r="R502" t="s">
        <v>363</v>
      </c>
      <c r="V502">
        <v>75</v>
      </c>
      <c r="W502">
        <v>271</v>
      </c>
      <c r="AD502" t="b">
        <v>0</v>
      </c>
      <c r="AE502" t="b">
        <v>0</v>
      </c>
      <c r="AL502">
        <v>0</v>
      </c>
    </row>
    <row r="503" spans="4:38" x14ac:dyDescent="0.25">
      <c r="D503" t="s">
        <v>4343</v>
      </c>
      <c r="E503" t="s">
        <v>4343</v>
      </c>
      <c r="F503" t="s">
        <v>4343</v>
      </c>
      <c r="G503" t="s">
        <v>4343</v>
      </c>
      <c r="H503" t="s">
        <v>363</v>
      </c>
      <c r="I503" t="s">
        <v>363</v>
      </c>
      <c r="J503" t="s">
        <v>4343</v>
      </c>
      <c r="R503" t="s">
        <v>363</v>
      </c>
      <c r="V503">
        <v>75</v>
      </c>
      <c r="W503">
        <v>271</v>
      </c>
      <c r="AD503" t="b">
        <v>0</v>
      </c>
      <c r="AE503" t="b">
        <v>0</v>
      </c>
      <c r="AL503">
        <v>0</v>
      </c>
    </row>
    <row r="504" spans="4:38" x14ac:dyDescent="0.25">
      <c r="D504" t="s">
        <v>4343</v>
      </c>
      <c r="E504" t="s">
        <v>4343</v>
      </c>
      <c r="F504" t="s">
        <v>4343</v>
      </c>
      <c r="G504" t="s">
        <v>4343</v>
      </c>
      <c r="H504" t="s">
        <v>363</v>
      </c>
      <c r="I504" t="s">
        <v>363</v>
      </c>
      <c r="J504" t="s">
        <v>4343</v>
      </c>
      <c r="R504" t="s">
        <v>363</v>
      </c>
      <c r="V504">
        <v>75</v>
      </c>
      <c r="W504">
        <v>271</v>
      </c>
      <c r="AD504" t="b">
        <v>0</v>
      </c>
      <c r="AE504" t="b">
        <v>0</v>
      </c>
      <c r="AL504">
        <v>0</v>
      </c>
    </row>
    <row r="505" spans="4:38" x14ac:dyDescent="0.25">
      <c r="D505" t="s">
        <v>4343</v>
      </c>
      <c r="E505" t="s">
        <v>4343</v>
      </c>
      <c r="F505" t="s">
        <v>4343</v>
      </c>
      <c r="G505" t="s">
        <v>4343</v>
      </c>
      <c r="H505" t="s">
        <v>363</v>
      </c>
      <c r="I505" t="s">
        <v>363</v>
      </c>
      <c r="J505" t="s">
        <v>4343</v>
      </c>
      <c r="R505" t="s">
        <v>363</v>
      </c>
      <c r="V505">
        <v>75</v>
      </c>
      <c r="W505">
        <v>271</v>
      </c>
      <c r="AD505" t="b">
        <v>0</v>
      </c>
      <c r="AE505" t="b">
        <v>0</v>
      </c>
      <c r="AL505">
        <v>0</v>
      </c>
    </row>
    <row r="506" spans="4:38" x14ac:dyDescent="0.25">
      <c r="D506" t="s">
        <v>4343</v>
      </c>
      <c r="E506" t="s">
        <v>4343</v>
      </c>
      <c r="F506" t="s">
        <v>4343</v>
      </c>
      <c r="G506" t="s">
        <v>4343</v>
      </c>
      <c r="H506" t="s">
        <v>363</v>
      </c>
      <c r="I506" t="s">
        <v>363</v>
      </c>
      <c r="J506" t="s">
        <v>4343</v>
      </c>
      <c r="R506" t="s">
        <v>363</v>
      </c>
      <c r="V506">
        <v>75</v>
      </c>
      <c r="W506">
        <v>271</v>
      </c>
      <c r="AD506" t="b">
        <v>0</v>
      </c>
      <c r="AE506" t="b">
        <v>0</v>
      </c>
      <c r="AL506">
        <v>0</v>
      </c>
    </row>
    <row r="507" spans="4:38" x14ac:dyDescent="0.25">
      <c r="D507" t="s">
        <v>4343</v>
      </c>
      <c r="E507" t="s">
        <v>4343</v>
      </c>
      <c r="F507" t="s">
        <v>4343</v>
      </c>
      <c r="G507" t="s">
        <v>4343</v>
      </c>
      <c r="H507" t="s">
        <v>363</v>
      </c>
      <c r="I507" t="s">
        <v>363</v>
      </c>
      <c r="J507" t="s">
        <v>4343</v>
      </c>
      <c r="R507" t="s">
        <v>363</v>
      </c>
      <c r="V507">
        <v>75</v>
      </c>
      <c r="W507">
        <v>271</v>
      </c>
      <c r="AD507" t="b">
        <v>0</v>
      </c>
      <c r="AE507" t="b">
        <v>0</v>
      </c>
      <c r="AL507">
        <v>0</v>
      </c>
    </row>
    <row r="508" spans="4:38" x14ac:dyDescent="0.25">
      <c r="D508" t="s">
        <v>4343</v>
      </c>
      <c r="E508" t="s">
        <v>4343</v>
      </c>
      <c r="F508" t="s">
        <v>4343</v>
      </c>
      <c r="G508" t="s">
        <v>4343</v>
      </c>
      <c r="H508" t="s">
        <v>363</v>
      </c>
      <c r="I508" t="s">
        <v>363</v>
      </c>
      <c r="J508" t="s">
        <v>4343</v>
      </c>
      <c r="R508" t="s">
        <v>363</v>
      </c>
      <c r="V508">
        <v>75</v>
      </c>
      <c r="W508">
        <v>271</v>
      </c>
      <c r="AD508" t="b">
        <v>0</v>
      </c>
      <c r="AE508" t="b">
        <v>0</v>
      </c>
      <c r="AL508">
        <v>0</v>
      </c>
    </row>
    <row r="509" spans="4:38" x14ac:dyDescent="0.25">
      <c r="D509" t="s">
        <v>4343</v>
      </c>
      <c r="E509" t="s">
        <v>4343</v>
      </c>
      <c r="F509" t="s">
        <v>4343</v>
      </c>
      <c r="G509" t="s">
        <v>4343</v>
      </c>
      <c r="H509" t="s">
        <v>363</v>
      </c>
      <c r="I509" t="s">
        <v>363</v>
      </c>
      <c r="J509" t="s">
        <v>4343</v>
      </c>
      <c r="R509" t="s">
        <v>363</v>
      </c>
      <c r="V509">
        <v>75</v>
      </c>
      <c r="W509">
        <v>271</v>
      </c>
      <c r="AD509" t="b">
        <v>0</v>
      </c>
      <c r="AE509" t="b">
        <v>0</v>
      </c>
      <c r="AL509">
        <v>0</v>
      </c>
    </row>
    <row r="510" spans="4:38" x14ac:dyDescent="0.25">
      <c r="D510" t="s">
        <v>4343</v>
      </c>
      <c r="E510" t="s">
        <v>4343</v>
      </c>
      <c r="F510" t="s">
        <v>4343</v>
      </c>
      <c r="G510" t="s">
        <v>4343</v>
      </c>
      <c r="H510" t="s">
        <v>363</v>
      </c>
      <c r="I510" t="s">
        <v>363</v>
      </c>
      <c r="J510" t="s">
        <v>4343</v>
      </c>
      <c r="R510" t="s">
        <v>363</v>
      </c>
      <c r="V510">
        <v>75</v>
      </c>
      <c r="W510">
        <v>271</v>
      </c>
      <c r="AD510" t="b">
        <v>0</v>
      </c>
      <c r="AE510" t="b">
        <v>0</v>
      </c>
      <c r="AL510">
        <v>0</v>
      </c>
    </row>
    <row r="511" spans="4:38" x14ac:dyDescent="0.25">
      <c r="D511" t="s">
        <v>4343</v>
      </c>
      <c r="E511" t="s">
        <v>4343</v>
      </c>
      <c r="F511" t="s">
        <v>4343</v>
      </c>
      <c r="G511" t="s">
        <v>4343</v>
      </c>
      <c r="H511" t="s">
        <v>363</v>
      </c>
      <c r="I511" t="s">
        <v>363</v>
      </c>
      <c r="J511" t="s">
        <v>4343</v>
      </c>
      <c r="R511" t="s">
        <v>363</v>
      </c>
      <c r="V511">
        <v>75</v>
      </c>
      <c r="W511">
        <v>271</v>
      </c>
      <c r="AD511" t="b">
        <v>0</v>
      </c>
      <c r="AE511" t="b">
        <v>0</v>
      </c>
      <c r="AL511">
        <v>0</v>
      </c>
    </row>
    <row r="512" spans="4:38" x14ac:dyDescent="0.25">
      <c r="D512" t="s">
        <v>4343</v>
      </c>
      <c r="E512" t="s">
        <v>4343</v>
      </c>
      <c r="F512" t="s">
        <v>4343</v>
      </c>
      <c r="G512" t="s">
        <v>4343</v>
      </c>
      <c r="H512" t="s">
        <v>363</v>
      </c>
      <c r="I512" t="s">
        <v>363</v>
      </c>
      <c r="J512" t="s">
        <v>4343</v>
      </c>
      <c r="R512" t="s">
        <v>363</v>
      </c>
      <c r="V512">
        <v>75</v>
      </c>
      <c r="W512">
        <v>271</v>
      </c>
      <c r="AD512" t="b">
        <v>0</v>
      </c>
      <c r="AE512" t="b">
        <v>0</v>
      </c>
      <c r="AL512">
        <v>0</v>
      </c>
    </row>
    <row r="513" spans="4:38" x14ac:dyDescent="0.25">
      <c r="D513" t="s">
        <v>4343</v>
      </c>
      <c r="E513" t="s">
        <v>4343</v>
      </c>
      <c r="F513" t="s">
        <v>4343</v>
      </c>
      <c r="G513" t="s">
        <v>4343</v>
      </c>
      <c r="H513" t="s">
        <v>363</v>
      </c>
      <c r="I513" t="s">
        <v>363</v>
      </c>
      <c r="J513" t="s">
        <v>4343</v>
      </c>
      <c r="R513" t="s">
        <v>363</v>
      </c>
      <c r="V513">
        <v>75</v>
      </c>
      <c r="W513">
        <v>271</v>
      </c>
      <c r="AD513" t="b">
        <v>0</v>
      </c>
      <c r="AE513" t="b">
        <v>0</v>
      </c>
      <c r="AL513">
        <v>0</v>
      </c>
    </row>
    <row r="514" spans="4:38" x14ac:dyDescent="0.25">
      <c r="D514" t="s">
        <v>4343</v>
      </c>
      <c r="E514" t="s">
        <v>4343</v>
      </c>
      <c r="F514" t="s">
        <v>4343</v>
      </c>
      <c r="G514" t="s">
        <v>4343</v>
      </c>
      <c r="H514" t="s">
        <v>363</v>
      </c>
      <c r="I514" t="s">
        <v>363</v>
      </c>
      <c r="J514" t="s">
        <v>4343</v>
      </c>
      <c r="R514" t="s">
        <v>363</v>
      </c>
      <c r="V514">
        <v>75</v>
      </c>
      <c r="W514">
        <v>271</v>
      </c>
      <c r="AD514" t="b">
        <v>0</v>
      </c>
      <c r="AE514" t="b">
        <v>0</v>
      </c>
      <c r="AL514">
        <v>0</v>
      </c>
    </row>
    <row r="515" spans="4:38" x14ac:dyDescent="0.25">
      <c r="D515" t="s">
        <v>4343</v>
      </c>
      <c r="E515" t="s">
        <v>4343</v>
      </c>
      <c r="F515" t="s">
        <v>4343</v>
      </c>
      <c r="G515" t="s">
        <v>4343</v>
      </c>
      <c r="H515" t="s">
        <v>363</v>
      </c>
      <c r="I515" t="s">
        <v>363</v>
      </c>
      <c r="J515" t="s">
        <v>4343</v>
      </c>
      <c r="R515" t="s">
        <v>363</v>
      </c>
      <c r="V515">
        <v>75</v>
      </c>
      <c r="W515">
        <v>271</v>
      </c>
      <c r="AD515" t="b">
        <v>0</v>
      </c>
      <c r="AE515" t="b">
        <v>0</v>
      </c>
      <c r="AL515">
        <v>0</v>
      </c>
    </row>
    <row r="516" spans="4:38" x14ac:dyDescent="0.25">
      <c r="D516" t="s">
        <v>4343</v>
      </c>
      <c r="E516" t="s">
        <v>4343</v>
      </c>
      <c r="F516" t="s">
        <v>4343</v>
      </c>
      <c r="G516" t="s">
        <v>4343</v>
      </c>
      <c r="H516" t="s">
        <v>363</v>
      </c>
      <c r="I516" t="s">
        <v>363</v>
      </c>
      <c r="J516" t="s">
        <v>4343</v>
      </c>
      <c r="R516" t="s">
        <v>363</v>
      </c>
      <c r="V516">
        <v>75</v>
      </c>
      <c r="W516">
        <v>271</v>
      </c>
      <c r="AD516" t="b">
        <v>0</v>
      </c>
      <c r="AE516" t="b">
        <v>0</v>
      </c>
      <c r="AL516">
        <v>0</v>
      </c>
    </row>
    <row r="517" spans="4:38" x14ac:dyDescent="0.25">
      <c r="D517" t="s">
        <v>4343</v>
      </c>
      <c r="E517" t="s">
        <v>4343</v>
      </c>
      <c r="F517" t="s">
        <v>4343</v>
      </c>
      <c r="G517" t="s">
        <v>4343</v>
      </c>
      <c r="H517" t="s">
        <v>363</v>
      </c>
      <c r="I517" t="s">
        <v>363</v>
      </c>
      <c r="J517" t="s">
        <v>4343</v>
      </c>
      <c r="R517" t="s">
        <v>363</v>
      </c>
      <c r="V517">
        <v>75</v>
      </c>
      <c r="W517">
        <v>271</v>
      </c>
      <c r="AD517" t="b">
        <v>0</v>
      </c>
      <c r="AE517" t="b">
        <v>0</v>
      </c>
      <c r="AL517">
        <v>0</v>
      </c>
    </row>
    <row r="518" spans="4:38" x14ac:dyDescent="0.25">
      <c r="D518" t="s">
        <v>4343</v>
      </c>
      <c r="E518" t="s">
        <v>4343</v>
      </c>
      <c r="F518" t="s">
        <v>4343</v>
      </c>
      <c r="G518" t="s">
        <v>4343</v>
      </c>
      <c r="H518" t="s">
        <v>363</v>
      </c>
      <c r="I518" t="s">
        <v>363</v>
      </c>
      <c r="J518" t="s">
        <v>4343</v>
      </c>
      <c r="R518" t="s">
        <v>363</v>
      </c>
      <c r="V518">
        <v>75</v>
      </c>
      <c r="W518">
        <v>271</v>
      </c>
      <c r="AD518" t="b">
        <v>0</v>
      </c>
      <c r="AE518" t="b">
        <v>0</v>
      </c>
      <c r="AL518">
        <v>0</v>
      </c>
    </row>
    <row r="519" spans="4:38" x14ac:dyDescent="0.25">
      <c r="D519" t="s">
        <v>4343</v>
      </c>
      <c r="E519" t="s">
        <v>4343</v>
      </c>
      <c r="F519" t="s">
        <v>4343</v>
      </c>
      <c r="G519" t="s">
        <v>4343</v>
      </c>
      <c r="H519" t="s">
        <v>363</v>
      </c>
      <c r="I519" t="s">
        <v>363</v>
      </c>
      <c r="J519" t="s">
        <v>4343</v>
      </c>
      <c r="R519" t="s">
        <v>363</v>
      </c>
      <c r="V519">
        <v>75</v>
      </c>
      <c r="W519">
        <v>271</v>
      </c>
      <c r="AD519" t="b">
        <v>0</v>
      </c>
      <c r="AE519" t="b">
        <v>0</v>
      </c>
      <c r="AL519">
        <v>0</v>
      </c>
    </row>
    <row r="520" spans="4:38" x14ac:dyDescent="0.25">
      <c r="D520" t="s">
        <v>4343</v>
      </c>
      <c r="E520" t="s">
        <v>4343</v>
      </c>
      <c r="F520" t="s">
        <v>4343</v>
      </c>
      <c r="G520" t="s">
        <v>4343</v>
      </c>
      <c r="H520" t="s">
        <v>363</v>
      </c>
      <c r="I520" t="s">
        <v>363</v>
      </c>
      <c r="J520" t="s">
        <v>4343</v>
      </c>
      <c r="R520" t="s">
        <v>363</v>
      </c>
      <c r="V520">
        <v>75</v>
      </c>
      <c r="W520">
        <v>271</v>
      </c>
      <c r="AD520" t="b">
        <v>0</v>
      </c>
      <c r="AE520" t="b">
        <v>0</v>
      </c>
      <c r="AL520">
        <v>0</v>
      </c>
    </row>
    <row r="521" spans="4:38" x14ac:dyDescent="0.25">
      <c r="D521" t="s">
        <v>4343</v>
      </c>
      <c r="E521" t="s">
        <v>4343</v>
      </c>
      <c r="F521" t="s">
        <v>4343</v>
      </c>
      <c r="G521" t="s">
        <v>4343</v>
      </c>
      <c r="H521" t="s">
        <v>363</v>
      </c>
      <c r="I521" t="s">
        <v>363</v>
      </c>
      <c r="J521" t="s">
        <v>4343</v>
      </c>
      <c r="R521" t="s">
        <v>363</v>
      </c>
      <c r="V521">
        <v>75</v>
      </c>
      <c r="W521">
        <v>271</v>
      </c>
      <c r="AD521" t="b">
        <v>0</v>
      </c>
      <c r="AE521" t="b">
        <v>0</v>
      </c>
      <c r="AL521">
        <v>0</v>
      </c>
    </row>
    <row r="522" spans="4:38" x14ac:dyDescent="0.25">
      <c r="D522" t="s">
        <v>4343</v>
      </c>
      <c r="E522" t="s">
        <v>4343</v>
      </c>
      <c r="F522" t="s">
        <v>4343</v>
      </c>
      <c r="G522" t="s">
        <v>4343</v>
      </c>
      <c r="H522" t="s">
        <v>363</v>
      </c>
      <c r="I522" t="s">
        <v>363</v>
      </c>
      <c r="J522" t="s">
        <v>4343</v>
      </c>
      <c r="R522" t="s">
        <v>363</v>
      </c>
      <c r="V522">
        <v>75</v>
      </c>
      <c r="W522">
        <v>271</v>
      </c>
      <c r="AD522" t="b">
        <v>0</v>
      </c>
      <c r="AE522" t="b">
        <v>0</v>
      </c>
      <c r="AL522">
        <v>0</v>
      </c>
    </row>
    <row r="523" spans="4:38" x14ac:dyDescent="0.25">
      <c r="D523" t="s">
        <v>4343</v>
      </c>
      <c r="E523" t="s">
        <v>4343</v>
      </c>
      <c r="F523" t="s">
        <v>4343</v>
      </c>
      <c r="G523" t="s">
        <v>4343</v>
      </c>
      <c r="H523" t="s">
        <v>363</v>
      </c>
      <c r="I523" t="s">
        <v>363</v>
      </c>
      <c r="J523" t="s">
        <v>4343</v>
      </c>
      <c r="R523" t="s">
        <v>363</v>
      </c>
      <c r="V523">
        <v>75</v>
      </c>
      <c r="W523">
        <v>271</v>
      </c>
      <c r="AD523" t="b">
        <v>0</v>
      </c>
      <c r="AE523" t="b">
        <v>0</v>
      </c>
      <c r="AL523">
        <v>0</v>
      </c>
    </row>
    <row r="524" spans="4:38" x14ac:dyDescent="0.25">
      <c r="D524" t="s">
        <v>4343</v>
      </c>
      <c r="E524" t="s">
        <v>4343</v>
      </c>
      <c r="F524" t="s">
        <v>4343</v>
      </c>
      <c r="G524" t="s">
        <v>4343</v>
      </c>
      <c r="H524" t="s">
        <v>363</v>
      </c>
      <c r="I524" t="s">
        <v>363</v>
      </c>
      <c r="J524" t="s">
        <v>4343</v>
      </c>
      <c r="R524" t="s">
        <v>363</v>
      </c>
      <c r="V524">
        <v>75</v>
      </c>
      <c r="W524">
        <v>271</v>
      </c>
      <c r="AD524" t="b">
        <v>0</v>
      </c>
      <c r="AE524" t="b">
        <v>0</v>
      </c>
      <c r="AL524">
        <v>0</v>
      </c>
    </row>
    <row r="525" spans="4:38" x14ac:dyDescent="0.25">
      <c r="D525" t="s">
        <v>4343</v>
      </c>
      <c r="E525" t="s">
        <v>4343</v>
      </c>
      <c r="F525" t="s">
        <v>4343</v>
      </c>
      <c r="G525" t="s">
        <v>4343</v>
      </c>
      <c r="H525" t="s">
        <v>363</v>
      </c>
      <c r="I525" t="s">
        <v>363</v>
      </c>
      <c r="J525" t="s">
        <v>4343</v>
      </c>
      <c r="R525" t="s">
        <v>363</v>
      </c>
      <c r="V525">
        <v>75</v>
      </c>
      <c r="W525">
        <v>271</v>
      </c>
      <c r="AD525" t="b">
        <v>0</v>
      </c>
      <c r="AE525" t="b">
        <v>0</v>
      </c>
      <c r="AL525">
        <v>0</v>
      </c>
    </row>
    <row r="526" spans="4:38" x14ac:dyDescent="0.25">
      <c r="D526" t="s">
        <v>4343</v>
      </c>
      <c r="E526" t="s">
        <v>4343</v>
      </c>
      <c r="F526" t="s">
        <v>4343</v>
      </c>
      <c r="G526" t="s">
        <v>4343</v>
      </c>
      <c r="H526" t="s">
        <v>363</v>
      </c>
      <c r="I526" t="s">
        <v>363</v>
      </c>
      <c r="J526" t="s">
        <v>4343</v>
      </c>
      <c r="R526" t="s">
        <v>363</v>
      </c>
      <c r="V526">
        <v>75</v>
      </c>
      <c r="W526">
        <v>271</v>
      </c>
      <c r="AD526" t="b">
        <v>0</v>
      </c>
      <c r="AE526" t="b">
        <v>0</v>
      </c>
      <c r="AL526">
        <v>0</v>
      </c>
    </row>
    <row r="527" spans="4:38" x14ac:dyDescent="0.25">
      <c r="D527" t="s">
        <v>4343</v>
      </c>
      <c r="E527" t="s">
        <v>4343</v>
      </c>
      <c r="F527" t="s">
        <v>4343</v>
      </c>
      <c r="G527" t="s">
        <v>4343</v>
      </c>
      <c r="H527" t="s">
        <v>363</v>
      </c>
      <c r="I527" t="s">
        <v>363</v>
      </c>
      <c r="J527" t="s">
        <v>4343</v>
      </c>
      <c r="R527" t="s">
        <v>363</v>
      </c>
      <c r="V527">
        <v>75</v>
      </c>
      <c r="W527">
        <v>271</v>
      </c>
      <c r="AD527" t="b">
        <v>0</v>
      </c>
      <c r="AE527" t="b">
        <v>0</v>
      </c>
      <c r="AL527">
        <v>0</v>
      </c>
    </row>
    <row r="528" spans="4:38" x14ac:dyDescent="0.25">
      <c r="D528" t="s">
        <v>4343</v>
      </c>
      <c r="E528" t="s">
        <v>4343</v>
      </c>
      <c r="F528" t="s">
        <v>4343</v>
      </c>
      <c r="G528" t="s">
        <v>4343</v>
      </c>
      <c r="H528" t="s">
        <v>363</v>
      </c>
      <c r="I528" t="s">
        <v>363</v>
      </c>
      <c r="J528" t="s">
        <v>4343</v>
      </c>
      <c r="R528" t="s">
        <v>363</v>
      </c>
      <c r="V528">
        <v>75</v>
      </c>
      <c r="W528">
        <v>271</v>
      </c>
      <c r="AD528" t="b">
        <v>0</v>
      </c>
      <c r="AE528" t="b">
        <v>0</v>
      </c>
      <c r="AL528">
        <v>0</v>
      </c>
    </row>
    <row r="529" spans="4:38" x14ac:dyDescent="0.25">
      <c r="D529" t="s">
        <v>4343</v>
      </c>
      <c r="E529" t="s">
        <v>4343</v>
      </c>
      <c r="F529" t="s">
        <v>4343</v>
      </c>
      <c r="G529" t="s">
        <v>4343</v>
      </c>
      <c r="H529" t="s">
        <v>363</v>
      </c>
      <c r="I529" t="s">
        <v>363</v>
      </c>
      <c r="J529" t="s">
        <v>4343</v>
      </c>
      <c r="R529" t="s">
        <v>363</v>
      </c>
      <c r="V529">
        <v>75</v>
      </c>
      <c r="W529">
        <v>271</v>
      </c>
      <c r="AD529" t="b">
        <v>0</v>
      </c>
      <c r="AE529" t="b">
        <v>0</v>
      </c>
      <c r="AL529">
        <v>0</v>
      </c>
    </row>
    <row r="530" spans="4:38" x14ac:dyDescent="0.25">
      <c r="D530" t="s">
        <v>4343</v>
      </c>
      <c r="E530" t="s">
        <v>4343</v>
      </c>
      <c r="F530" t="s">
        <v>4343</v>
      </c>
      <c r="G530" t="s">
        <v>4343</v>
      </c>
      <c r="H530" t="s">
        <v>363</v>
      </c>
      <c r="I530" t="s">
        <v>363</v>
      </c>
      <c r="J530" t="s">
        <v>4343</v>
      </c>
      <c r="R530" t="s">
        <v>363</v>
      </c>
      <c r="V530">
        <v>75</v>
      </c>
      <c r="W530">
        <v>271</v>
      </c>
      <c r="AD530" t="b">
        <v>0</v>
      </c>
      <c r="AE530" t="b">
        <v>0</v>
      </c>
      <c r="AL530">
        <v>0</v>
      </c>
    </row>
    <row r="531" spans="4:38" x14ac:dyDescent="0.25">
      <c r="D531" t="s">
        <v>4343</v>
      </c>
      <c r="E531" t="s">
        <v>4343</v>
      </c>
      <c r="F531" t="s">
        <v>4343</v>
      </c>
      <c r="G531" t="s">
        <v>4343</v>
      </c>
      <c r="H531" t="s">
        <v>363</v>
      </c>
      <c r="I531" t="s">
        <v>363</v>
      </c>
      <c r="J531" t="s">
        <v>4343</v>
      </c>
      <c r="R531" t="s">
        <v>363</v>
      </c>
      <c r="V531">
        <v>75</v>
      </c>
      <c r="W531">
        <v>271</v>
      </c>
      <c r="AD531" t="b">
        <v>0</v>
      </c>
      <c r="AE531" t="b">
        <v>0</v>
      </c>
      <c r="AL531">
        <v>0</v>
      </c>
    </row>
    <row r="532" spans="4:38" x14ac:dyDescent="0.25">
      <c r="D532" t="s">
        <v>4343</v>
      </c>
      <c r="E532" t="s">
        <v>4343</v>
      </c>
      <c r="F532" t="s">
        <v>4343</v>
      </c>
      <c r="G532" t="s">
        <v>4343</v>
      </c>
      <c r="H532" t="s">
        <v>363</v>
      </c>
      <c r="I532" t="s">
        <v>363</v>
      </c>
      <c r="J532" t="s">
        <v>4343</v>
      </c>
      <c r="R532" t="s">
        <v>363</v>
      </c>
      <c r="V532">
        <v>75</v>
      </c>
      <c r="W532">
        <v>271</v>
      </c>
      <c r="AD532" t="b">
        <v>0</v>
      </c>
      <c r="AE532" t="b">
        <v>0</v>
      </c>
      <c r="AL532">
        <v>0</v>
      </c>
    </row>
    <row r="533" spans="4:38" x14ac:dyDescent="0.25">
      <c r="D533" t="s">
        <v>4343</v>
      </c>
      <c r="E533" t="s">
        <v>4343</v>
      </c>
      <c r="F533" t="s">
        <v>4343</v>
      </c>
      <c r="G533" t="s">
        <v>4343</v>
      </c>
      <c r="H533" t="s">
        <v>363</v>
      </c>
      <c r="I533" t="s">
        <v>363</v>
      </c>
      <c r="J533" t="s">
        <v>4343</v>
      </c>
      <c r="R533" t="s">
        <v>363</v>
      </c>
      <c r="V533">
        <v>75</v>
      </c>
      <c r="W533">
        <v>271</v>
      </c>
      <c r="AD533" t="b">
        <v>0</v>
      </c>
      <c r="AE533" t="b">
        <v>0</v>
      </c>
      <c r="AL533">
        <v>0</v>
      </c>
    </row>
    <row r="534" spans="4:38" x14ac:dyDescent="0.25">
      <c r="D534" t="s">
        <v>4343</v>
      </c>
      <c r="E534" t="s">
        <v>4343</v>
      </c>
      <c r="F534" t="s">
        <v>4343</v>
      </c>
      <c r="G534" t="s">
        <v>4343</v>
      </c>
      <c r="H534" t="s">
        <v>363</v>
      </c>
      <c r="I534" t="s">
        <v>363</v>
      </c>
      <c r="J534" t="s">
        <v>4343</v>
      </c>
      <c r="R534" t="s">
        <v>363</v>
      </c>
      <c r="V534">
        <v>75</v>
      </c>
      <c r="W534">
        <v>271</v>
      </c>
      <c r="AD534" t="b">
        <v>0</v>
      </c>
      <c r="AE534" t="b">
        <v>0</v>
      </c>
      <c r="AL534">
        <v>0</v>
      </c>
    </row>
    <row r="535" spans="4:38" x14ac:dyDescent="0.25">
      <c r="D535" t="s">
        <v>4343</v>
      </c>
      <c r="E535" t="s">
        <v>4343</v>
      </c>
      <c r="F535" t="s">
        <v>4343</v>
      </c>
      <c r="G535" t="s">
        <v>4343</v>
      </c>
      <c r="H535" t="s">
        <v>363</v>
      </c>
      <c r="I535" t="s">
        <v>363</v>
      </c>
      <c r="J535" t="s">
        <v>4343</v>
      </c>
      <c r="R535" t="s">
        <v>363</v>
      </c>
      <c r="V535">
        <v>75</v>
      </c>
      <c r="W535">
        <v>271</v>
      </c>
      <c r="AD535" t="b">
        <v>0</v>
      </c>
      <c r="AE535" t="b">
        <v>0</v>
      </c>
      <c r="AL535">
        <v>0</v>
      </c>
    </row>
    <row r="536" spans="4:38" x14ac:dyDescent="0.25">
      <c r="D536" t="s">
        <v>4343</v>
      </c>
      <c r="E536" t="s">
        <v>4343</v>
      </c>
      <c r="F536" t="s">
        <v>4343</v>
      </c>
      <c r="G536" t="s">
        <v>4343</v>
      </c>
      <c r="H536" t="s">
        <v>363</v>
      </c>
      <c r="I536" t="s">
        <v>363</v>
      </c>
      <c r="J536" t="s">
        <v>4343</v>
      </c>
      <c r="R536" t="s">
        <v>363</v>
      </c>
      <c r="V536">
        <v>75</v>
      </c>
      <c r="W536">
        <v>271</v>
      </c>
      <c r="AD536" t="b">
        <v>0</v>
      </c>
      <c r="AE536" t="b">
        <v>0</v>
      </c>
      <c r="AL536">
        <v>0</v>
      </c>
    </row>
    <row r="537" spans="4:38" x14ac:dyDescent="0.25">
      <c r="D537" t="s">
        <v>4343</v>
      </c>
      <c r="E537" t="s">
        <v>4343</v>
      </c>
      <c r="F537" t="s">
        <v>4343</v>
      </c>
      <c r="G537" t="s">
        <v>4343</v>
      </c>
      <c r="H537" t="s">
        <v>363</v>
      </c>
      <c r="I537" t="s">
        <v>363</v>
      </c>
      <c r="J537" t="s">
        <v>4343</v>
      </c>
      <c r="R537" t="s">
        <v>363</v>
      </c>
      <c r="V537">
        <v>75</v>
      </c>
      <c r="W537">
        <v>271</v>
      </c>
      <c r="AD537" t="b">
        <v>0</v>
      </c>
      <c r="AE537" t="b">
        <v>0</v>
      </c>
      <c r="AL537">
        <v>0</v>
      </c>
    </row>
    <row r="538" spans="4:38" x14ac:dyDescent="0.25">
      <c r="D538" t="s">
        <v>4343</v>
      </c>
      <c r="E538" t="s">
        <v>4343</v>
      </c>
      <c r="F538" t="s">
        <v>4343</v>
      </c>
      <c r="G538" t="s">
        <v>4343</v>
      </c>
      <c r="H538" t="s">
        <v>363</v>
      </c>
      <c r="I538" t="s">
        <v>363</v>
      </c>
      <c r="J538" t="s">
        <v>4343</v>
      </c>
      <c r="R538" t="s">
        <v>363</v>
      </c>
      <c r="V538">
        <v>75</v>
      </c>
      <c r="W538">
        <v>271</v>
      </c>
      <c r="AD538" t="b">
        <v>0</v>
      </c>
      <c r="AE538" t="b">
        <v>0</v>
      </c>
      <c r="AL538">
        <v>0</v>
      </c>
    </row>
    <row r="539" spans="4:38" x14ac:dyDescent="0.25">
      <c r="D539" t="s">
        <v>4343</v>
      </c>
      <c r="E539" t="s">
        <v>4343</v>
      </c>
      <c r="F539" t="s">
        <v>4343</v>
      </c>
      <c r="G539" t="s">
        <v>4343</v>
      </c>
      <c r="H539" t="s">
        <v>363</v>
      </c>
      <c r="I539" t="s">
        <v>363</v>
      </c>
      <c r="J539" t="s">
        <v>4343</v>
      </c>
      <c r="R539" t="s">
        <v>363</v>
      </c>
      <c r="V539">
        <v>75</v>
      </c>
      <c r="W539">
        <v>271</v>
      </c>
      <c r="AD539" t="b">
        <v>0</v>
      </c>
      <c r="AE539" t="b">
        <v>0</v>
      </c>
      <c r="AL539">
        <v>0</v>
      </c>
    </row>
    <row r="540" spans="4:38" x14ac:dyDescent="0.25">
      <c r="D540" t="s">
        <v>4343</v>
      </c>
      <c r="E540" t="s">
        <v>4343</v>
      </c>
      <c r="F540" t="s">
        <v>4343</v>
      </c>
      <c r="G540" t="s">
        <v>4343</v>
      </c>
      <c r="H540" t="s">
        <v>363</v>
      </c>
      <c r="I540" t="s">
        <v>363</v>
      </c>
      <c r="J540" t="s">
        <v>4343</v>
      </c>
      <c r="R540" t="s">
        <v>363</v>
      </c>
      <c r="V540">
        <v>75</v>
      </c>
      <c r="W540">
        <v>271</v>
      </c>
      <c r="AD540" t="b">
        <v>0</v>
      </c>
      <c r="AE540" t="b">
        <v>0</v>
      </c>
      <c r="AL540">
        <v>0</v>
      </c>
    </row>
    <row r="541" spans="4:38" x14ac:dyDescent="0.25">
      <c r="D541" t="s">
        <v>4343</v>
      </c>
      <c r="E541" t="s">
        <v>4343</v>
      </c>
      <c r="F541" t="s">
        <v>4343</v>
      </c>
      <c r="G541" t="s">
        <v>4343</v>
      </c>
      <c r="H541" t="s">
        <v>363</v>
      </c>
      <c r="I541" t="s">
        <v>363</v>
      </c>
      <c r="J541" t="s">
        <v>4343</v>
      </c>
      <c r="R541" t="s">
        <v>363</v>
      </c>
      <c r="V541">
        <v>75</v>
      </c>
      <c r="W541">
        <v>271</v>
      </c>
      <c r="AD541" t="b">
        <v>0</v>
      </c>
      <c r="AE541" t="b">
        <v>0</v>
      </c>
      <c r="AL541">
        <v>0</v>
      </c>
    </row>
    <row r="542" spans="4:38" x14ac:dyDescent="0.25">
      <c r="D542" t="s">
        <v>4343</v>
      </c>
      <c r="E542" t="s">
        <v>4343</v>
      </c>
      <c r="F542" t="s">
        <v>4343</v>
      </c>
      <c r="G542" t="s">
        <v>4343</v>
      </c>
      <c r="H542" t="s">
        <v>363</v>
      </c>
      <c r="I542" t="s">
        <v>363</v>
      </c>
      <c r="J542" t="s">
        <v>4343</v>
      </c>
      <c r="R542" t="s">
        <v>363</v>
      </c>
      <c r="V542">
        <v>75</v>
      </c>
      <c r="W542">
        <v>271</v>
      </c>
      <c r="AD542" t="b">
        <v>0</v>
      </c>
      <c r="AE542" t="b">
        <v>0</v>
      </c>
      <c r="AL542">
        <v>0</v>
      </c>
    </row>
    <row r="543" spans="4:38" x14ac:dyDescent="0.25">
      <c r="D543" t="s">
        <v>4343</v>
      </c>
      <c r="E543" t="s">
        <v>4343</v>
      </c>
      <c r="F543" t="s">
        <v>4343</v>
      </c>
      <c r="G543" t="s">
        <v>4343</v>
      </c>
      <c r="H543" t="s">
        <v>363</v>
      </c>
      <c r="I543" t="s">
        <v>363</v>
      </c>
      <c r="J543" t="s">
        <v>4343</v>
      </c>
      <c r="R543" t="s">
        <v>363</v>
      </c>
      <c r="V543">
        <v>75</v>
      </c>
      <c r="W543">
        <v>271</v>
      </c>
      <c r="AD543" t="b">
        <v>0</v>
      </c>
      <c r="AE543" t="b">
        <v>0</v>
      </c>
      <c r="AL543">
        <v>0</v>
      </c>
    </row>
    <row r="544" spans="4:38" x14ac:dyDescent="0.25">
      <c r="D544" t="s">
        <v>4343</v>
      </c>
      <c r="E544" t="s">
        <v>4343</v>
      </c>
      <c r="F544" t="s">
        <v>4343</v>
      </c>
      <c r="G544" t="s">
        <v>4343</v>
      </c>
      <c r="H544" t="s">
        <v>363</v>
      </c>
      <c r="I544" t="s">
        <v>363</v>
      </c>
      <c r="J544" t="s">
        <v>4343</v>
      </c>
      <c r="R544" t="s">
        <v>363</v>
      </c>
      <c r="V544">
        <v>75</v>
      </c>
      <c r="W544">
        <v>271</v>
      </c>
      <c r="AD544" t="b">
        <v>0</v>
      </c>
      <c r="AE544" t="b">
        <v>0</v>
      </c>
      <c r="AL544">
        <v>0</v>
      </c>
    </row>
    <row r="545" spans="4:38" x14ac:dyDescent="0.25">
      <c r="D545" t="s">
        <v>4343</v>
      </c>
      <c r="E545" t="s">
        <v>4343</v>
      </c>
      <c r="F545" t="s">
        <v>4343</v>
      </c>
      <c r="G545" t="s">
        <v>4343</v>
      </c>
      <c r="H545" t="s">
        <v>363</v>
      </c>
      <c r="I545" t="s">
        <v>363</v>
      </c>
      <c r="J545" t="s">
        <v>4343</v>
      </c>
      <c r="R545" t="s">
        <v>363</v>
      </c>
      <c r="V545">
        <v>75</v>
      </c>
      <c r="W545">
        <v>271</v>
      </c>
      <c r="AD545" t="b">
        <v>0</v>
      </c>
      <c r="AE545" t="b">
        <v>0</v>
      </c>
      <c r="AL545">
        <v>0</v>
      </c>
    </row>
    <row r="546" spans="4:38" x14ac:dyDescent="0.25">
      <c r="D546" t="s">
        <v>4343</v>
      </c>
      <c r="E546" t="s">
        <v>4343</v>
      </c>
      <c r="F546" t="s">
        <v>4343</v>
      </c>
      <c r="G546" t="s">
        <v>4343</v>
      </c>
      <c r="H546" t="s">
        <v>363</v>
      </c>
      <c r="I546" t="s">
        <v>363</v>
      </c>
      <c r="J546" t="s">
        <v>4343</v>
      </c>
      <c r="R546" t="s">
        <v>363</v>
      </c>
      <c r="V546">
        <v>75</v>
      </c>
      <c r="W546">
        <v>271</v>
      </c>
      <c r="AD546" t="b">
        <v>0</v>
      </c>
      <c r="AE546" t="b">
        <v>0</v>
      </c>
      <c r="AL546">
        <v>0</v>
      </c>
    </row>
    <row r="547" spans="4:38" x14ac:dyDescent="0.25">
      <c r="D547" t="s">
        <v>4343</v>
      </c>
      <c r="E547" t="s">
        <v>4343</v>
      </c>
      <c r="F547" t="s">
        <v>4343</v>
      </c>
      <c r="G547" t="s">
        <v>4343</v>
      </c>
      <c r="H547" t="s">
        <v>363</v>
      </c>
      <c r="I547" t="s">
        <v>363</v>
      </c>
      <c r="J547" t="s">
        <v>4343</v>
      </c>
      <c r="R547" t="s">
        <v>363</v>
      </c>
      <c r="V547">
        <v>75</v>
      </c>
      <c r="W547">
        <v>271</v>
      </c>
      <c r="AD547" t="b">
        <v>0</v>
      </c>
      <c r="AE547" t="b">
        <v>0</v>
      </c>
      <c r="AL547">
        <v>0</v>
      </c>
    </row>
    <row r="548" spans="4:38" x14ac:dyDescent="0.25">
      <c r="D548" t="s">
        <v>4343</v>
      </c>
      <c r="E548" t="s">
        <v>4343</v>
      </c>
      <c r="F548" t="s">
        <v>4343</v>
      </c>
      <c r="G548" t="s">
        <v>4343</v>
      </c>
      <c r="H548" t="s">
        <v>363</v>
      </c>
      <c r="I548" t="s">
        <v>363</v>
      </c>
      <c r="J548" t="s">
        <v>4343</v>
      </c>
      <c r="R548" t="s">
        <v>363</v>
      </c>
      <c r="V548">
        <v>75</v>
      </c>
      <c r="W548">
        <v>271</v>
      </c>
      <c r="AD548" t="b">
        <v>0</v>
      </c>
      <c r="AE548" t="b">
        <v>0</v>
      </c>
      <c r="AL548">
        <v>0</v>
      </c>
    </row>
    <row r="549" spans="4:38" x14ac:dyDescent="0.25">
      <c r="D549" t="s">
        <v>4343</v>
      </c>
      <c r="E549" t="s">
        <v>4343</v>
      </c>
      <c r="F549" t="s">
        <v>4343</v>
      </c>
      <c r="G549" t="s">
        <v>4343</v>
      </c>
      <c r="H549" t="s">
        <v>363</v>
      </c>
      <c r="I549" t="s">
        <v>363</v>
      </c>
      <c r="J549" t="s">
        <v>4343</v>
      </c>
      <c r="R549" t="s">
        <v>363</v>
      </c>
      <c r="V549">
        <v>75</v>
      </c>
      <c r="W549">
        <v>271</v>
      </c>
      <c r="AD549" t="b">
        <v>0</v>
      </c>
      <c r="AE549" t="b">
        <v>0</v>
      </c>
      <c r="AL549">
        <v>0</v>
      </c>
    </row>
    <row r="550" spans="4:38" x14ac:dyDescent="0.25">
      <c r="D550" t="s">
        <v>4343</v>
      </c>
      <c r="E550" t="s">
        <v>4343</v>
      </c>
      <c r="F550" t="s">
        <v>4343</v>
      </c>
      <c r="G550" t="s">
        <v>4343</v>
      </c>
      <c r="H550" t="s">
        <v>363</v>
      </c>
      <c r="I550" t="s">
        <v>363</v>
      </c>
      <c r="J550" t="s">
        <v>4343</v>
      </c>
      <c r="R550" t="s">
        <v>363</v>
      </c>
      <c r="V550">
        <v>75</v>
      </c>
      <c r="W550">
        <v>271</v>
      </c>
      <c r="AD550" t="b">
        <v>0</v>
      </c>
      <c r="AE550" t="b">
        <v>0</v>
      </c>
      <c r="AL550">
        <v>0</v>
      </c>
    </row>
    <row r="551" spans="4:38" x14ac:dyDescent="0.25">
      <c r="D551" t="s">
        <v>4343</v>
      </c>
      <c r="E551" t="s">
        <v>4343</v>
      </c>
      <c r="F551" t="s">
        <v>4343</v>
      </c>
      <c r="G551" t="s">
        <v>4343</v>
      </c>
      <c r="H551" t="s">
        <v>363</v>
      </c>
      <c r="I551" t="s">
        <v>363</v>
      </c>
      <c r="J551" t="s">
        <v>4343</v>
      </c>
      <c r="R551" t="s">
        <v>363</v>
      </c>
      <c r="V551">
        <v>75</v>
      </c>
      <c r="W551">
        <v>271</v>
      </c>
      <c r="AD551" t="b">
        <v>0</v>
      </c>
      <c r="AE551" t="b">
        <v>0</v>
      </c>
      <c r="AL551">
        <v>0</v>
      </c>
    </row>
    <row r="552" spans="4:38" x14ac:dyDescent="0.25">
      <c r="D552" t="s">
        <v>4343</v>
      </c>
      <c r="E552" t="s">
        <v>4343</v>
      </c>
      <c r="F552" t="s">
        <v>4343</v>
      </c>
      <c r="G552" t="s">
        <v>4343</v>
      </c>
      <c r="H552" t="s">
        <v>363</v>
      </c>
      <c r="I552" t="s">
        <v>363</v>
      </c>
      <c r="J552" t="s">
        <v>4343</v>
      </c>
      <c r="R552" t="s">
        <v>363</v>
      </c>
      <c r="V552">
        <v>75</v>
      </c>
      <c r="W552">
        <v>271</v>
      </c>
      <c r="AD552" t="b">
        <v>0</v>
      </c>
      <c r="AE552" t="b">
        <v>0</v>
      </c>
      <c r="AL552">
        <v>0</v>
      </c>
    </row>
    <row r="553" spans="4:38" x14ac:dyDescent="0.25">
      <c r="D553" t="s">
        <v>4343</v>
      </c>
      <c r="E553" t="s">
        <v>4343</v>
      </c>
      <c r="F553" t="s">
        <v>4343</v>
      </c>
      <c r="G553" t="s">
        <v>4343</v>
      </c>
      <c r="H553" t="s">
        <v>363</v>
      </c>
      <c r="I553" t="s">
        <v>363</v>
      </c>
      <c r="J553" t="s">
        <v>4343</v>
      </c>
      <c r="R553" t="s">
        <v>363</v>
      </c>
      <c r="V553">
        <v>75</v>
      </c>
      <c r="W553">
        <v>271</v>
      </c>
      <c r="AD553" t="b">
        <v>0</v>
      </c>
      <c r="AE553" t="b">
        <v>0</v>
      </c>
      <c r="AL553">
        <v>0</v>
      </c>
    </row>
    <row r="554" spans="4:38" x14ac:dyDescent="0.25">
      <c r="D554" t="s">
        <v>4343</v>
      </c>
      <c r="E554" t="s">
        <v>4343</v>
      </c>
      <c r="F554" t="s">
        <v>4343</v>
      </c>
      <c r="G554" t="s">
        <v>4343</v>
      </c>
      <c r="H554" t="s">
        <v>363</v>
      </c>
      <c r="I554" t="s">
        <v>363</v>
      </c>
      <c r="J554" t="s">
        <v>4343</v>
      </c>
      <c r="R554" t="s">
        <v>363</v>
      </c>
      <c r="V554">
        <v>75</v>
      </c>
      <c r="W554">
        <v>271</v>
      </c>
      <c r="AD554" t="b">
        <v>0</v>
      </c>
      <c r="AE554" t="b">
        <v>0</v>
      </c>
      <c r="AL554">
        <v>0</v>
      </c>
    </row>
    <row r="555" spans="4:38" x14ac:dyDescent="0.25">
      <c r="D555" t="s">
        <v>4343</v>
      </c>
      <c r="E555" t="s">
        <v>4343</v>
      </c>
      <c r="F555" t="s">
        <v>4343</v>
      </c>
      <c r="G555" t="s">
        <v>4343</v>
      </c>
      <c r="H555" t="s">
        <v>363</v>
      </c>
      <c r="I555" t="s">
        <v>363</v>
      </c>
      <c r="J555" t="s">
        <v>4343</v>
      </c>
      <c r="R555" t="s">
        <v>363</v>
      </c>
      <c r="V555">
        <v>75</v>
      </c>
      <c r="W555">
        <v>271</v>
      </c>
      <c r="AD555" t="b">
        <v>0</v>
      </c>
      <c r="AE555" t="b">
        <v>0</v>
      </c>
      <c r="AL555">
        <v>0</v>
      </c>
    </row>
    <row r="556" spans="4:38" x14ac:dyDescent="0.25">
      <c r="D556" t="s">
        <v>4343</v>
      </c>
      <c r="E556" t="s">
        <v>4343</v>
      </c>
      <c r="F556" t="s">
        <v>4343</v>
      </c>
      <c r="G556" t="s">
        <v>4343</v>
      </c>
      <c r="H556" t="s">
        <v>363</v>
      </c>
      <c r="I556" t="s">
        <v>363</v>
      </c>
      <c r="J556" t="s">
        <v>4343</v>
      </c>
      <c r="R556" t="s">
        <v>363</v>
      </c>
      <c r="V556">
        <v>75</v>
      </c>
      <c r="W556">
        <v>271</v>
      </c>
      <c r="AD556" t="b">
        <v>0</v>
      </c>
      <c r="AE556" t="b">
        <v>0</v>
      </c>
      <c r="AL556">
        <v>0</v>
      </c>
    </row>
    <row r="557" spans="4:38" x14ac:dyDescent="0.25">
      <c r="D557" t="s">
        <v>4343</v>
      </c>
      <c r="E557" t="s">
        <v>4343</v>
      </c>
      <c r="F557" t="s">
        <v>4343</v>
      </c>
      <c r="G557" t="s">
        <v>4343</v>
      </c>
      <c r="H557" t="s">
        <v>363</v>
      </c>
      <c r="I557" t="s">
        <v>363</v>
      </c>
      <c r="J557" t="s">
        <v>4343</v>
      </c>
      <c r="R557" t="s">
        <v>363</v>
      </c>
      <c r="V557">
        <v>75</v>
      </c>
      <c r="W557">
        <v>271</v>
      </c>
      <c r="AD557" t="b">
        <v>0</v>
      </c>
      <c r="AE557" t="b">
        <v>0</v>
      </c>
      <c r="AL557">
        <v>0</v>
      </c>
    </row>
    <row r="558" spans="4:38" x14ac:dyDescent="0.25">
      <c r="D558" t="s">
        <v>4343</v>
      </c>
      <c r="E558" t="s">
        <v>4343</v>
      </c>
      <c r="F558" t="s">
        <v>4343</v>
      </c>
      <c r="G558" t="s">
        <v>4343</v>
      </c>
      <c r="H558" t="s">
        <v>363</v>
      </c>
      <c r="I558" t="s">
        <v>363</v>
      </c>
      <c r="J558" t="s">
        <v>4343</v>
      </c>
      <c r="R558" t="s">
        <v>363</v>
      </c>
      <c r="V558">
        <v>75</v>
      </c>
      <c r="W558">
        <v>271</v>
      </c>
      <c r="AD558" t="b">
        <v>0</v>
      </c>
      <c r="AE558" t="b">
        <v>0</v>
      </c>
      <c r="AL558">
        <v>0</v>
      </c>
    </row>
    <row r="559" spans="4:38" x14ac:dyDescent="0.25">
      <c r="D559" t="s">
        <v>4343</v>
      </c>
      <c r="E559" t="s">
        <v>4343</v>
      </c>
      <c r="F559" t="s">
        <v>4343</v>
      </c>
      <c r="G559" t="s">
        <v>4343</v>
      </c>
      <c r="H559" t="s">
        <v>363</v>
      </c>
      <c r="I559" t="s">
        <v>363</v>
      </c>
      <c r="J559" t="s">
        <v>4343</v>
      </c>
      <c r="R559" t="s">
        <v>363</v>
      </c>
      <c r="V559">
        <v>75</v>
      </c>
      <c r="W559">
        <v>271</v>
      </c>
      <c r="AD559" t="b">
        <v>0</v>
      </c>
      <c r="AE559" t="b">
        <v>0</v>
      </c>
      <c r="AL559">
        <v>0</v>
      </c>
    </row>
    <row r="560" spans="4:38" x14ac:dyDescent="0.25">
      <c r="D560" t="s">
        <v>4343</v>
      </c>
      <c r="E560" t="s">
        <v>4343</v>
      </c>
      <c r="F560" t="s">
        <v>4343</v>
      </c>
      <c r="G560" t="s">
        <v>4343</v>
      </c>
      <c r="H560" t="s">
        <v>363</v>
      </c>
      <c r="I560" t="s">
        <v>363</v>
      </c>
      <c r="J560" t="s">
        <v>4343</v>
      </c>
      <c r="R560" t="s">
        <v>363</v>
      </c>
      <c r="V560">
        <v>75</v>
      </c>
      <c r="W560">
        <v>271</v>
      </c>
      <c r="AD560" t="b">
        <v>0</v>
      </c>
      <c r="AE560" t="b">
        <v>0</v>
      </c>
      <c r="AL560">
        <v>0</v>
      </c>
    </row>
    <row r="561" spans="4:38" x14ac:dyDescent="0.25">
      <c r="D561" t="s">
        <v>4343</v>
      </c>
      <c r="E561" t="s">
        <v>4343</v>
      </c>
      <c r="F561" t="s">
        <v>4343</v>
      </c>
      <c r="G561" t="s">
        <v>4343</v>
      </c>
      <c r="H561" t="s">
        <v>363</v>
      </c>
      <c r="I561" t="s">
        <v>363</v>
      </c>
      <c r="J561" t="s">
        <v>4343</v>
      </c>
      <c r="R561" t="s">
        <v>363</v>
      </c>
      <c r="V561">
        <v>75</v>
      </c>
      <c r="W561">
        <v>271</v>
      </c>
      <c r="AD561" t="b">
        <v>0</v>
      </c>
      <c r="AE561" t="b">
        <v>0</v>
      </c>
      <c r="AL561">
        <v>0</v>
      </c>
    </row>
    <row r="562" spans="4:38" x14ac:dyDescent="0.25">
      <c r="D562" t="s">
        <v>4343</v>
      </c>
      <c r="E562" t="s">
        <v>4343</v>
      </c>
      <c r="F562" t="s">
        <v>4343</v>
      </c>
      <c r="G562" t="s">
        <v>4343</v>
      </c>
      <c r="H562" t="s">
        <v>363</v>
      </c>
      <c r="I562" t="s">
        <v>363</v>
      </c>
      <c r="J562" t="s">
        <v>4343</v>
      </c>
      <c r="R562" t="s">
        <v>363</v>
      </c>
      <c r="V562">
        <v>75</v>
      </c>
      <c r="W562">
        <v>271</v>
      </c>
      <c r="AD562" t="b">
        <v>0</v>
      </c>
      <c r="AE562" t="b">
        <v>0</v>
      </c>
      <c r="AL562">
        <v>0</v>
      </c>
    </row>
    <row r="563" spans="4:38" x14ac:dyDescent="0.25">
      <c r="D563" t="s">
        <v>4343</v>
      </c>
      <c r="E563" t="s">
        <v>4343</v>
      </c>
      <c r="F563" t="s">
        <v>4343</v>
      </c>
      <c r="G563" t="s">
        <v>4343</v>
      </c>
      <c r="H563" t="s">
        <v>363</v>
      </c>
      <c r="I563" t="s">
        <v>363</v>
      </c>
      <c r="J563" t="s">
        <v>4343</v>
      </c>
      <c r="R563" t="s">
        <v>363</v>
      </c>
      <c r="V563">
        <v>75</v>
      </c>
      <c r="W563">
        <v>271</v>
      </c>
      <c r="AD563" t="b">
        <v>0</v>
      </c>
      <c r="AE563" t="b">
        <v>0</v>
      </c>
      <c r="AL563">
        <v>0</v>
      </c>
    </row>
    <row r="564" spans="4:38" x14ac:dyDescent="0.25">
      <c r="D564" t="s">
        <v>4343</v>
      </c>
      <c r="E564" t="s">
        <v>4343</v>
      </c>
      <c r="F564" t="s">
        <v>4343</v>
      </c>
      <c r="G564" t="s">
        <v>4343</v>
      </c>
      <c r="H564" t="s">
        <v>363</v>
      </c>
      <c r="I564" t="s">
        <v>363</v>
      </c>
      <c r="J564" t="s">
        <v>4343</v>
      </c>
      <c r="R564" t="s">
        <v>363</v>
      </c>
      <c r="V564">
        <v>75</v>
      </c>
      <c r="W564">
        <v>271</v>
      </c>
      <c r="AD564" t="b">
        <v>0</v>
      </c>
      <c r="AE564" t="b">
        <v>0</v>
      </c>
      <c r="AL564">
        <v>0</v>
      </c>
    </row>
    <row r="565" spans="4:38" x14ac:dyDescent="0.25">
      <c r="D565" t="s">
        <v>4343</v>
      </c>
      <c r="E565" t="s">
        <v>4343</v>
      </c>
      <c r="F565" t="s">
        <v>4343</v>
      </c>
      <c r="G565" t="s">
        <v>4343</v>
      </c>
      <c r="H565" t="s">
        <v>363</v>
      </c>
      <c r="I565" t="s">
        <v>363</v>
      </c>
      <c r="J565" t="s">
        <v>4343</v>
      </c>
      <c r="R565" t="s">
        <v>363</v>
      </c>
      <c r="V565">
        <v>75</v>
      </c>
      <c r="W565">
        <v>271</v>
      </c>
      <c r="AD565" t="b">
        <v>0</v>
      </c>
      <c r="AE565" t="b">
        <v>0</v>
      </c>
      <c r="AL565">
        <v>0</v>
      </c>
    </row>
    <row r="566" spans="4:38" x14ac:dyDescent="0.25">
      <c r="D566" t="s">
        <v>4343</v>
      </c>
      <c r="E566" t="s">
        <v>4343</v>
      </c>
      <c r="F566" t="s">
        <v>4343</v>
      </c>
      <c r="G566" t="s">
        <v>4343</v>
      </c>
      <c r="H566" t="s">
        <v>363</v>
      </c>
      <c r="I566" t="s">
        <v>363</v>
      </c>
      <c r="J566" t="s">
        <v>4343</v>
      </c>
      <c r="R566" t="s">
        <v>363</v>
      </c>
      <c r="V566">
        <v>75</v>
      </c>
      <c r="W566">
        <v>271</v>
      </c>
      <c r="AD566" t="b">
        <v>0</v>
      </c>
      <c r="AE566" t="b">
        <v>0</v>
      </c>
      <c r="AL566">
        <v>0</v>
      </c>
    </row>
    <row r="567" spans="4:38" x14ac:dyDescent="0.25">
      <c r="D567" t="s">
        <v>4343</v>
      </c>
      <c r="E567" t="s">
        <v>4343</v>
      </c>
      <c r="F567" t="s">
        <v>4343</v>
      </c>
      <c r="G567" t="s">
        <v>4343</v>
      </c>
      <c r="H567" t="s">
        <v>363</v>
      </c>
      <c r="I567" t="s">
        <v>363</v>
      </c>
      <c r="J567" t="s">
        <v>4343</v>
      </c>
      <c r="R567" t="s">
        <v>363</v>
      </c>
      <c r="V567">
        <v>75</v>
      </c>
      <c r="W567">
        <v>271</v>
      </c>
      <c r="AD567" t="b">
        <v>0</v>
      </c>
      <c r="AE567" t="b">
        <v>0</v>
      </c>
      <c r="AL567">
        <v>0</v>
      </c>
    </row>
    <row r="568" spans="4:38" x14ac:dyDescent="0.25">
      <c r="D568" t="s">
        <v>4343</v>
      </c>
      <c r="E568" t="s">
        <v>4343</v>
      </c>
      <c r="F568" t="s">
        <v>4343</v>
      </c>
      <c r="G568" t="s">
        <v>4343</v>
      </c>
      <c r="H568" t="s">
        <v>363</v>
      </c>
      <c r="I568" t="s">
        <v>363</v>
      </c>
      <c r="J568" t="s">
        <v>4343</v>
      </c>
      <c r="R568" t="s">
        <v>363</v>
      </c>
      <c r="V568">
        <v>75</v>
      </c>
      <c r="W568">
        <v>271</v>
      </c>
      <c r="AD568" t="b">
        <v>0</v>
      </c>
      <c r="AE568" t="b">
        <v>0</v>
      </c>
      <c r="AL568">
        <v>0</v>
      </c>
    </row>
    <row r="569" spans="4:38" x14ac:dyDescent="0.25">
      <c r="D569" t="s">
        <v>4343</v>
      </c>
      <c r="E569" t="s">
        <v>4343</v>
      </c>
      <c r="F569" t="s">
        <v>4343</v>
      </c>
      <c r="G569" t="s">
        <v>4343</v>
      </c>
      <c r="H569" t="s">
        <v>363</v>
      </c>
      <c r="I569" t="s">
        <v>363</v>
      </c>
      <c r="J569" t="s">
        <v>4343</v>
      </c>
      <c r="R569" t="s">
        <v>363</v>
      </c>
      <c r="V569">
        <v>75</v>
      </c>
      <c r="W569">
        <v>271</v>
      </c>
      <c r="AD569" t="b">
        <v>0</v>
      </c>
      <c r="AE569" t="b">
        <v>0</v>
      </c>
      <c r="AL569">
        <v>0</v>
      </c>
    </row>
    <row r="570" spans="4:38" x14ac:dyDescent="0.25">
      <c r="D570" t="s">
        <v>4343</v>
      </c>
      <c r="E570" t="s">
        <v>4343</v>
      </c>
      <c r="F570" t="s">
        <v>4343</v>
      </c>
      <c r="G570" t="s">
        <v>4343</v>
      </c>
      <c r="H570" t="s">
        <v>363</v>
      </c>
      <c r="I570" t="s">
        <v>363</v>
      </c>
      <c r="J570" t="s">
        <v>4343</v>
      </c>
      <c r="R570" t="s">
        <v>363</v>
      </c>
      <c r="V570">
        <v>75</v>
      </c>
      <c r="W570">
        <v>271</v>
      </c>
      <c r="AD570" t="b">
        <v>0</v>
      </c>
      <c r="AE570" t="b">
        <v>0</v>
      </c>
      <c r="AL570">
        <v>0</v>
      </c>
    </row>
    <row r="571" spans="4:38" x14ac:dyDescent="0.25">
      <c r="D571" t="s">
        <v>4343</v>
      </c>
      <c r="E571" t="s">
        <v>4343</v>
      </c>
      <c r="F571" t="s">
        <v>4343</v>
      </c>
      <c r="G571" t="s">
        <v>4343</v>
      </c>
      <c r="H571" t="s">
        <v>363</v>
      </c>
      <c r="I571" t="s">
        <v>363</v>
      </c>
      <c r="J571" t="s">
        <v>4343</v>
      </c>
      <c r="R571" t="s">
        <v>363</v>
      </c>
      <c r="V571">
        <v>75</v>
      </c>
      <c r="W571">
        <v>271</v>
      </c>
      <c r="AD571" t="b">
        <v>0</v>
      </c>
      <c r="AE571" t="b">
        <v>0</v>
      </c>
      <c r="AL571">
        <v>0</v>
      </c>
    </row>
    <row r="572" spans="4:38" x14ac:dyDescent="0.25">
      <c r="D572" t="s">
        <v>4343</v>
      </c>
      <c r="E572" t="s">
        <v>4343</v>
      </c>
      <c r="F572" t="s">
        <v>4343</v>
      </c>
      <c r="G572" t="s">
        <v>4343</v>
      </c>
      <c r="H572" t="s">
        <v>363</v>
      </c>
      <c r="I572" t="s">
        <v>363</v>
      </c>
      <c r="J572" t="s">
        <v>4343</v>
      </c>
      <c r="R572" t="s">
        <v>363</v>
      </c>
      <c r="V572">
        <v>75</v>
      </c>
      <c r="W572">
        <v>271</v>
      </c>
      <c r="AD572" t="b">
        <v>0</v>
      </c>
      <c r="AE572" t="b">
        <v>0</v>
      </c>
      <c r="AL572">
        <v>0</v>
      </c>
    </row>
    <row r="573" spans="4:38" x14ac:dyDescent="0.25">
      <c r="D573" t="s">
        <v>4343</v>
      </c>
      <c r="E573" t="s">
        <v>4343</v>
      </c>
      <c r="F573" t="s">
        <v>4343</v>
      </c>
      <c r="G573" t="s">
        <v>4343</v>
      </c>
      <c r="H573" t="s">
        <v>363</v>
      </c>
      <c r="I573" t="s">
        <v>363</v>
      </c>
      <c r="J573" t="s">
        <v>4343</v>
      </c>
      <c r="R573" t="s">
        <v>363</v>
      </c>
      <c r="V573">
        <v>75</v>
      </c>
      <c r="W573">
        <v>271</v>
      </c>
      <c r="AD573" t="b">
        <v>0</v>
      </c>
      <c r="AE573" t="b">
        <v>0</v>
      </c>
      <c r="AL573">
        <v>0</v>
      </c>
    </row>
    <row r="574" spans="4:38" x14ac:dyDescent="0.25">
      <c r="D574" t="s">
        <v>4343</v>
      </c>
      <c r="E574" t="s">
        <v>4343</v>
      </c>
      <c r="F574" t="s">
        <v>4343</v>
      </c>
      <c r="G574" t="s">
        <v>4343</v>
      </c>
      <c r="H574" t="s">
        <v>363</v>
      </c>
      <c r="I574" t="s">
        <v>363</v>
      </c>
      <c r="J574" t="s">
        <v>4343</v>
      </c>
      <c r="R574" t="s">
        <v>363</v>
      </c>
      <c r="V574">
        <v>75</v>
      </c>
      <c r="W574">
        <v>271</v>
      </c>
      <c r="AD574" t="b">
        <v>0</v>
      </c>
      <c r="AE574" t="b">
        <v>0</v>
      </c>
      <c r="AL574">
        <v>0</v>
      </c>
    </row>
    <row r="575" spans="4:38" x14ac:dyDescent="0.25">
      <c r="D575" t="s">
        <v>4343</v>
      </c>
      <c r="E575" t="s">
        <v>4343</v>
      </c>
      <c r="F575" t="s">
        <v>4343</v>
      </c>
      <c r="G575" t="s">
        <v>4343</v>
      </c>
      <c r="H575" t="s">
        <v>363</v>
      </c>
      <c r="I575" t="s">
        <v>363</v>
      </c>
      <c r="J575" t="s">
        <v>4343</v>
      </c>
      <c r="R575" t="s">
        <v>363</v>
      </c>
      <c r="V575">
        <v>75</v>
      </c>
      <c r="W575">
        <v>271</v>
      </c>
      <c r="AD575" t="b">
        <v>0</v>
      </c>
      <c r="AE575" t="b">
        <v>0</v>
      </c>
      <c r="AL575">
        <v>0</v>
      </c>
    </row>
    <row r="576" spans="4:38" x14ac:dyDescent="0.25">
      <c r="D576" t="s">
        <v>4343</v>
      </c>
      <c r="E576" t="s">
        <v>4343</v>
      </c>
      <c r="F576" t="s">
        <v>4343</v>
      </c>
      <c r="G576" t="s">
        <v>4343</v>
      </c>
      <c r="H576" t="s">
        <v>363</v>
      </c>
      <c r="I576" t="s">
        <v>363</v>
      </c>
      <c r="J576" t="s">
        <v>4343</v>
      </c>
      <c r="R576" t="s">
        <v>363</v>
      </c>
      <c r="V576">
        <v>75</v>
      </c>
      <c r="W576">
        <v>271</v>
      </c>
      <c r="AD576" t="b">
        <v>0</v>
      </c>
      <c r="AE576" t="b">
        <v>0</v>
      </c>
      <c r="AL576">
        <v>0</v>
      </c>
    </row>
    <row r="577" spans="4:38" x14ac:dyDescent="0.25">
      <c r="D577" t="s">
        <v>4343</v>
      </c>
      <c r="E577" t="s">
        <v>4343</v>
      </c>
      <c r="F577" t="s">
        <v>4343</v>
      </c>
      <c r="G577" t="s">
        <v>4343</v>
      </c>
      <c r="H577" t="s">
        <v>363</v>
      </c>
      <c r="I577" t="s">
        <v>363</v>
      </c>
      <c r="J577" t="s">
        <v>4343</v>
      </c>
      <c r="R577" t="s">
        <v>363</v>
      </c>
      <c r="V577">
        <v>75</v>
      </c>
      <c r="W577">
        <v>271</v>
      </c>
      <c r="AD577" t="b">
        <v>0</v>
      </c>
      <c r="AE577" t="b">
        <v>0</v>
      </c>
      <c r="AL577">
        <v>0</v>
      </c>
    </row>
    <row r="578" spans="4:38" x14ac:dyDescent="0.25">
      <c r="D578" t="s">
        <v>4343</v>
      </c>
      <c r="E578" t="s">
        <v>4343</v>
      </c>
      <c r="F578" t="s">
        <v>4343</v>
      </c>
      <c r="G578" t="s">
        <v>4343</v>
      </c>
      <c r="H578" t="s">
        <v>363</v>
      </c>
      <c r="I578" t="s">
        <v>363</v>
      </c>
      <c r="J578" t="s">
        <v>4343</v>
      </c>
      <c r="R578" t="s">
        <v>363</v>
      </c>
      <c r="V578">
        <v>75</v>
      </c>
      <c r="W578">
        <v>271</v>
      </c>
      <c r="AD578" t="b">
        <v>0</v>
      </c>
      <c r="AE578" t="b">
        <v>0</v>
      </c>
      <c r="AL578">
        <v>0</v>
      </c>
    </row>
    <row r="579" spans="4:38" x14ac:dyDescent="0.25">
      <c r="D579" t="s">
        <v>4343</v>
      </c>
      <c r="E579" t="s">
        <v>4343</v>
      </c>
      <c r="F579" t="s">
        <v>4343</v>
      </c>
      <c r="G579" t="s">
        <v>4343</v>
      </c>
      <c r="H579" t="s">
        <v>363</v>
      </c>
      <c r="I579" t="s">
        <v>363</v>
      </c>
      <c r="J579" t="s">
        <v>4343</v>
      </c>
      <c r="R579" t="s">
        <v>363</v>
      </c>
      <c r="V579">
        <v>75</v>
      </c>
      <c r="W579">
        <v>271</v>
      </c>
      <c r="AD579" t="b">
        <v>0</v>
      </c>
      <c r="AE579" t="b">
        <v>0</v>
      </c>
      <c r="AL579">
        <v>0</v>
      </c>
    </row>
    <row r="580" spans="4:38" x14ac:dyDescent="0.25">
      <c r="D580" t="s">
        <v>4343</v>
      </c>
      <c r="E580" t="s">
        <v>4343</v>
      </c>
      <c r="F580" t="s">
        <v>4343</v>
      </c>
      <c r="G580" t="s">
        <v>4343</v>
      </c>
      <c r="H580" t="s">
        <v>363</v>
      </c>
      <c r="I580" t="s">
        <v>363</v>
      </c>
      <c r="J580" t="s">
        <v>4343</v>
      </c>
      <c r="R580" t="s">
        <v>363</v>
      </c>
      <c r="V580">
        <v>75</v>
      </c>
      <c r="W580">
        <v>271</v>
      </c>
      <c r="AD580" t="b">
        <v>0</v>
      </c>
      <c r="AE580" t="b">
        <v>0</v>
      </c>
      <c r="AL580">
        <v>0</v>
      </c>
    </row>
    <row r="581" spans="4:38" x14ac:dyDescent="0.25">
      <c r="D581" t="s">
        <v>4343</v>
      </c>
      <c r="E581" t="s">
        <v>4343</v>
      </c>
      <c r="F581" t="s">
        <v>4343</v>
      </c>
      <c r="G581" t="s">
        <v>4343</v>
      </c>
      <c r="H581" t="s">
        <v>363</v>
      </c>
      <c r="I581" t="s">
        <v>363</v>
      </c>
      <c r="J581" t="s">
        <v>4343</v>
      </c>
      <c r="R581" t="s">
        <v>363</v>
      </c>
      <c r="V581">
        <v>75</v>
      </c>
      <c r="W581">
        <v>271</v>
      </c>
      <c r="AD581" t="b">
        <v>0</v>
      </c>
      <c r="AE581" t="b">
        <v>0</v>
      </c>
      <c r="AL581">
        <v>0</v>
      </c>
    </row>
    <row r="582" spans="4:38" x14ac:dyDescent="0.25">
      <c r="D582" t="s">
        <v>4343</v>
      </c>
      <c r="E582" t="s">
        <v>4343</v>
      </c>
      <c r="F582" t="s">
        <v>4343</v>
      </c>
      <c r="G582" t="s">
        <v>4343</v>
      </c>
      <c r="H582" t="s">
        <v>363</v>
      </c>
      <c r="I582" t="s">
        <v>363</v>
      </c>
      <c r="J582" t="s">
        <v>4343</v>
      </c>
      <c r="R582" t="s">
        <v>363</v>
      </c>
      <c r="V582">
        <v>75</v>
      </c>
      <c r="W582">
        <v>271</v>
      </c>
      <c r="AD582" t="b">
        <v>0</v>
      </c>
      <c r="AE582" t="b">
        <v>0</v>
      </c>
      <c r="AL582">
        <v>0</v>
      </c>
    </row>
    <row r="583" spans="4:38" x14ac:dyDescent="0.25">
      <c r="D583" t="s">
        <v>4343</v>
      </c>
      <c r="E583" t="s">
        <v>4343</v>
      </c>
      <c r="F583" t="s">
        <v>4343</v>
      </c>
      <c r="G583" t="s">
        <v>4343</v>
      </c>
      <c r="H583" t="s">
        <v>363</v>
      </c>
      <c r="I583" t="s">
        <v>363</v>
      </c>
      <c r="J583" t="s">
        <v>4343</v>
      </c>
      <c r="R583" t="s">
        <v>363</v>
      </c>
      <c r="V583">
        <v>75</v>
      </c>
      <c r="W583">
        <v>271</v>
      </c>
      <c r="AD583" t="b">
        <v>0</v>
      </c>
      <c r="AE583" t="b">
        <v>0</v>
      </c>
      <c r="AL583">
        <v>0</v>
      </c>
    </row>
    <row r="584" spans="4:38" x14ac:dyDescent="0.25">
      <c r="D584" t="s">
        <v>4343</v>
      </c>
      <c r="E584" t="s">
        <v>4343</v>
      </c>
      <c r="F584" t="s">
        <v>4343</v>
      </c>
      <c r="G584" t="s">
        <v>4343</v>
      </c>
      <c r="H584" t="s">
        <v>363</v>
      </c>
      <c r="I584" t="s">
        <v>363</v>
      </c>
      <c r="J584" t="s">
        <v>4343</v>
      </c>
      <c r="R584" t="s">
        <v>363</v>
      </c>
      <c r="V584">
        <v>75</v>
      </c>
      <c r="W584">
        <v>271</v>
      </c>
      <c r="AD584" t="b">
        <v>0</v>
      </c>
      <c r="AE584" t="b">
        <v>0</v>
      </c>
      <c r="AL584">
        <v>0</v>
      </c>
    </row>
    <row r="585" spans="4:38" x14ac:dyDescent="0.25">
      <c r="D585" t="s">
        <v>4343</v>
      </c>
      <c r="E585" t="s">
        <v>4343</v>
      </c>
      <c r="F585" t="s">
        <v>4343</v>
      </c>
      <c r="G585" t="s">
        <v>4343</v>
      </c>
      <c r="H585" t="s">
        <v>363</v>
      </c>
      <c r="I585" t="s">
        <v>363</v>
      </c>
      <c r="J585" t="s">
        <v>4343</v>
      </c>
      <c r="R585" t="s">
        <v>363</v>
      </c>
      <c r="V585">
        <v>75</v>
      </c>
      <c r="W585">
        <v>271</v>
      </c>
      <c r="AD585" t="b">
        <v>0</v>
      </c>
      <c r="AE585" t="b">
        <v>0</v>
      </c>
      <c r="AL585">
        <v>0</v>
      </c>
    </row>
    <row r="586" spans="4:38" x14ac:dyDescent="0.25">
      <c r="D586" t="s">
        <v>4343</v>
      </c>
      <c r="E586" t="s">
        <v>4343</v>
      </c>
      <c r="F586" t="s">
        <v>4343</v>
      </c>
      <c r="G586" t="s">
        <v>4343</v>
      </c>
      <c r="H586" t="s">
        <v>363</v>
      </c>
      <c r="I586" t="s">
        <v>363</v>
      </c>
      <c r="J586" t="s">
        <v>4343</v>
      </c>
      <c r="R586" t="s">
        <v>363</v>
      </c>
      <c r="V586">
        <v>75</v>
      </c>
      <c r="W586">
        <v>271</v>
      </c>
      <c r="AD586" t="b">
        <v>0</v>
      </c>
      <c r="AE586" t="b">
        <v>0</v>
      </c>
      <c r="AL586">
        <v>0</v>
      </c>
    </row>
    <row r="587" spans="4:38" x14ac:dyDescent="0.25">
      <c r="D587" t="s">
        <v>4343</v>
      </c>
      <c r="E587" t="s">
        <v>4343</v>
      </c>
      <c r="F587" t="s">
        <v>4343</v>
      </c>
      <c r="G587" t="s">
        <v>4343</v>
      </c>
      <c r="H587" t="s">
        <v>363</v>
      </c>
      <c r="I587" t="s">
        <v>363</v>
      </c>
      <c r="J587" t="s">
        <v>4343</v>
      </c>
      <c r="R587" t="s">
        <v>363</v>
      </c>
      <c r="V587">
        <v>75</v>
      </c>
      <c r="W587">
        <v>271</v>
      </c>
      <c r="AD587" t="b">
        <v>0</v>
      </c>
      <c r="AE587" t="b">
        <v>0</v>
      </c>
      <c r="AL587">
        <v>0</v>
      </c>
    </row>
    <row r="588" spans="4:38" x14ac:dyDescent="0.25">
      <c r="D588" t="s">
        <v>4343</v>
      </c>
      <c r="E588" t="s">
        <v>4343</v>
      </c>
      <c r="F588" t="s">
        <v>4343</v>
      </c>
      <c r="G588" t="s">
        <v>4343</v>
      </c>
      <c r="H588" t="s">
        <v>363</v>
      </c>
      <c r="I588" t="s">
        <v>363</v>
      </c>
      <c r="J588" t="s">
        <v>4343</v>
      </c>
      <c r="R588" t="s">
        <v>363</v>
      </c>
      <c r="V588">
        <v>75</v>
      </c>
      <c r="W588">
        <v>271</v>
      </c>
      <c r="AD588" t="b">
        <v>0</v>
      </c>
      <c r="AE588" t="b">
        <v>0</v>
      </c>
      <c r="AL588">
        <v>0</v>
      </c>
    </row>
    <row r="589" spans="4:38" x14ac:dyDescent="0.25">
      <c r="D589" t="s">
        <v>4343</v>
      </c>
      <c r="E589" t="s">
        <v>4343</v>
      </c>
      <c r="F589" t="s">
        <v>4343</v>
      </c>
      <c r="G589" t="s">
        <v>4343</v>
      </c>
      <c r="H589" t="s">
        <v>363</v>
      </c>
      <c r="I589" t="s">
        <v>363</v>
      </c>
      <c r="J589" t="s">
        <v>4343</v>
      </c>
      <c r="R589" t="s">
        <v>363</v>
      </c>
      <c r="V589">
        <v>75</v>
      </c>
      <c r="W589">
        <v>271</v>
      </c>
      <c r="AD589" t="b">
        <v>0</v>
      </c>
      <c r="AE589" t="b">
        <v>0</v>
      </c>
      <c r="AL589">
        <v>0</v>
      </c>
    </row>
    <row r="590" spans="4:38" x14ac:dyDescent="0.25">
      <c r="D590" t="s">
        <v>4343</v>
      </c>
      <c r="E590" t="s">
        <v>4343</v>
      </c>
      <c r="F590" t="s">
        <v>4343</v>
      </c>
      <c r="G590" t="s">
        <v>4343</v>
      </c>
      <c r="H590" t="s">
        <v>363</v>
      </c>
      <c r="I590" t="s">
        <v>363</v>
      </c>
      <c r="J590" t="s">
        <v>4343</v>
      </c>
      <c r="R590" t="s">
        <v>363</v>
      </c>
      <c r="V590">
        <v>75</v>
      </c>
      <c r="W590">
        <v>271</v>
      </c>
      <c r="AD590" t="b">
        <v>0</v>
      </c>
      <c r="AE590" t="b">
        <v>0</v>
      </c>
      <c r="AL590">
        <v>0</v>
      </c>
    </row>
    <row r="591" spans="4:38" x14ac:dyDescent="0.25">
      <c r="D591" t="s">
        <v>4343</v>
      </c>
      <c r="E591" t="s">
        <v>4343</v>
      </c>
      <c r="F591" t="s">
        <v>4343</v>
      </c>
      <c r="G591" t="s">
        <v>4343</v>
      </c>
      <c r="H591" t="s">
        <v>363</v>
      </c>
      <c r="I591" t="s">
        <v>363</v>
      </c>
      <c r="J591" t="s">
        <v>4343</v>
      </c>
      <c r="R591" t="s">
        <v>363</v>
      </c>
      <c r="V591">
        <v>75</v>
      </c>
      <c r="W591">
        <v>271</v>
      </c>
      <c r="AD591" t="b">
        <v>0</v>
      </c>
      <c r="AE591" t="b">
        <v>0</v>
      </c>
      <c r="AL591">
        <v>0</v>
      </c>
    </row>
    <row r="592" spans="4:38" x14ac:dyDescent="0.25">
      <c r="D592" t="s">
        <v>4343</v>
      </c>
      <c r="E592" t="s">
        <v>4343</v>
      </c>
      <c r="F592" t="s">
        <v>4343</v>
      </c>
      <c r="G592" t="s">
        <v>4343</v>
      </c>
      <c r="H592" t="s">
        <v>363</v>
      </c>
      <c r="I592" t="s">
        <v>363</v>
      </c>
      <c r="J592" t="s">
        <v>4343</v>
      </c>
      <c r="R592" t="s">
        <v>363</v>
      </c>
      <c r="V592">
        <v>75</v>
      </c>
      <c r="W592">
        <v>271</v>
      </c>
      <c r="AD592" t="b">
        <v>0</v>
      </c>
      <c r="AE592" t="b">
        <v>0</v>
      </c>
      <c r="AL592">
        <v>0</v>
      </c>
    </row>
    <row r="593" spans="4:38" x14ac:dyDescent="0.25">
      <c r="D593" t="s">
        <v>4343</v>
      </c>
      <c r="E593" t="s">
        <v>4343</v>
      </c>
      <c r="F593" t="s">
        <v>4343</v>
      </c>
      <c r="G593" t="s">
        <v>4343</v>
      </c>
      <c r="H593" t="s">
        <v>363</v>
      </c>
      <c r="I593" t="s">
        <v>363</v>
      </c>
      <c r="J593" t="s">
        <v>4343</v>
      </c>
      <c r="R593" t="s">
        <v>363</v>
      </c>
      <c r="V593">
        <v>75</v>
      </c>
      <c r="W593">
        <v>271</v>
      </c>
      <c r="AD593" t="b">
        <v>0</v>
      </c>
      <c r="AE593" t="b">
        <v>0</v>
      </c>
      <c r="AL593">
        <v>0</v>
      </c>
    </row>
    <row r="594" spans="4:38" x14ac:dyDescent="0.25">
      <c r="D594" t="s">
        <v>4343</v>
      </c>
      <c r="E594" t="s">
        <v>4343</v>
      </c>
      <c r="F594" t="s">
        <v>4343</v>
      </c>
      <c r="G594" t="s">
        <v>4343</v>
      </c>
      <c r="H594" t="s">
        <v>363</v>
      </c>
      <c r="I594" t="s">
        <v>363</v>
      </c>
      <c r="J594" t="s">
        <v>4343</v>
      </c>
      <c r="R594" t="s">
        <v>363</v>
      </c>
      <c r="V594">
        <v>75</v>
      </c>
      <c r="W594">
        <v>271</v>
      </c>
      <c r="AD594" t="b">
        <v>0</v>
      </c>
      <c r="AE594" t="b">
        <v>0</v>
      </c>
      <c r="AL594">
        <v>0</v>
      </c>
    </row>
    <row r="595" spans="4:38" x14ac:dyDescent="0.25">
      <c r="D595" t="s">
        <v>4343</v>
      </c>
      <c r="E595" t="s">
        <v>4343</v>
      </c>
      <c r="F595" t="s">
        <v>4343</v>
      </c>
      <c r="G595" t="s">
        <v>4343</v>
      </c>
      <c r="H595" t="s">
        <v>363</v>
      </c>
      <c r="I595" t="s">
        <v>363</v>
      </c>
      <c r="J595" t="s">
        <v>4343</v>
      </c>
      <c r="R595" t="s">
        <v>363</v>
      </c>
      <c r="V595">
        <v>75</v>
      </c>
      <c r="W595">
        <v>271</v>
      </c>
      <c r="AD595" t="b">
        <v>0</v>
      </c>
      <c r="AE595" t="b">
        <v>0</v>
      </c>
      <c r="AL595">
        <v>0</v>
      </c>
    </row>
    <row r="596" spans="4:38" x14ac:dyDescent="0.25">
      <c r="D596" t="s">
        <v>4343</v>
      </c>
      <c r="E596" t="s">
        <v>4343</v>
      </c>
      <c r="F596" t="s">
        <v>4343</v>
      </c>
      <c r="G596" t="s">
        <v>4343</v>
      </c>
      <c r="H596" t="s">
        <v>363</v>
      </c>
      <c r="I596" t="s">
        <v>363</v>
      </c>
      <c r="J596" t="s">
        <v>4343</v>
      </c>
      <c r="R596" t="s">
        <v>363</v>
      </c>
      <c r="V596">
        <v>75</v>
      </c>
      <c r="W596">
        <v>271</v>
      </c>
      <c r="AD596" t="b">
        <v>0</v>
      </c>
      <c r="AE596" t="b">
        <v>0</v>
      </c>
      <c r="AL596">
        <v>0</v>
      </c>
    </row>
    <row r="597" spans="4:38" x14ac:dyDescent="0.25">
      <c r="D597" t="s">
        <v>4343</v>
      </c>
      <c r="E597" t="s">
        <v>4343</v>
      </c>
      <c r="F597" t="s">
        <v>4343</v>
      </c>
      <c r="G597" t="s">
        <v>4343</v>
      </c>
      <c r="H597" t="s">
        <v>363</v>
      </c>
      <c r="I597" t="s">
        <v>363</v>
      </c>
      <c r="J597" t="s">
        <v>4343</v>
      </c>
      <c r="R597" t="s">
        <v>363</v>
      </c>
      <c r="V597">
        <v>75</v>
      </c>
      <c r="W597">
        <v>271</v>
      </c>
      <c r="AD597" t="b">
        <v>0</v>
      </c>
      <c r="AE597" t="b">
        <v>0</v>
      </c>
      <c r="AL597">
        <v>0</v>
      </c>
    </row>
    <row r="598" spans="4:38" x14ac:dyDescent="0.25">
      <c r="D598" t="s">
        <v>4343</v>
      </c>
      <c r="E598" t="s">
        <v>4343</v>
      </c>
      <c r="F598" t="s">
        <v>4343</v>
      </c>
      <c r="G598" t="s">
        <v>4343</v>
      </c>
      <c r="H598" t="s">
        <v>363</v>
      </c>
      <c r="I598" t="s">
        <v>363</v>
      </c>
      <c r="J598" t="s">
        <v>4343</v>
      </c>
      <c r="R598" t="s">
        <v>363</v>
      </c>
      <c r="V598">
        <v>75</v>
      </c>
      <c r="W598">
        <v>271</v>
      </c>
      <c r="AD598" t="b">
        <v>0</v>
      </c>
      <c r="AE598" t="b">
        <v>0</v>
      </c>
      <c r="AL598">
        <v>0</v>
      </c>
    </row>
    <row r="599" spans="4:38" x14ac:dyDescent="0.25">
      <c r="D599" t="s">
        <v>4343</v>
      </c>
      <c r="E599" t="s">
        <v>4343</v>
      </c>
      <c r="F599" t="s">
        <v>4343</v>
      </c>
      <c r="G599" t="s">
        <v>4343</v>
      </c>
      <c r="H599" t="s">
        <v>363</v>
      </c>
      <c r="I599" t="s">
        <v>363</v>
      </c>
      <c r="J599" t="s">
        <v>4343</v>
      </c>
      <c r="R599" t="s">
        <v>363</v>
      </c>
      <c r="V599">
        <v>75</v>
      </c>
      <c r="W599">
        <v>271</v>
      </c>
      <c r="AD599" t="b">
        <v>0</v>
      </c>
      <c r="AE599" t="b">
        <v>0</v>
      </c>
      <c r="AL599">
        <v>0</v>
      </c>
    </row>
    <row r="600" spans="4:38" x14ac:dyDescent="0.25">
      <c r="D600" t="s">
        <v>4343</v>
      </c>
      <c r="E600" t="s">
        <v>4343</v>
      </c>
      <c r="F600" t="s">
        <v>4343</v>
      </c>
      <c r="G600" t="s">
        <v>4343</v>
      </c>
      <c r="H600" t="s">
        <v>363</v>
      </c>
      <c r="I600" t="s">
        <v>363</v>
      </c>
      <c r="J600" t="s">
        <v>4343</v>
      </c>
      <c r="R600" t="s">
        <v>363</v>
      </c>
      <c r="V600">
        <v>75</v>
      </c>
      <c r="W600">
        <v>271</v>
      </c>
      <c r="AD600" t="b">
        <v>0</v>
      </c>
      <c r="AE600" t="b">
        <v>0</v>
      </c>
      <c r="AL600">
        <v>0</v>
      </c>
    </row>
    <row r="601" spans="4:38" x14ac:dyDescent="0.25">
      <c r="D601" t="s">
        <v>4343</v>
      </c>
      <c r="E601" t="s">
        <v>4343</v>
      </c>
      <c r="F601" t="s">
        <v>4343</v>
      </c>
      <c r="G601" t="s">
        <v>4343</v>
      </c>
      <c r="H601" t="s">
        <v>363</v>
      </c>
      <c r="I601" t="s">
        <v>363</v>
      </c>
      <c r="J601" t="s">
        <v>4343</v>
      </c>
      <c r="R601" t="s">
        <v>363</v>
      </c>
      <c r="V601">
        <v>75</v>
      </c>
      <c r="W601">
        <v>271</v>
      </c>
      <c r="AD601" t="b">
        <v>0</v>
      </c>
      <c r="AE601" t="b">
        <v>0</v>
      </c>
      <c r="AL601">
        <v>0</v>
      </c>
    </row>
    <row r="602" spans="4:38" x14ac:dyDescent="0.25">
      <c r="D602" t="s">
        <v>4343</v>
      </c>
      <c r="E602" t="s">
        <v>4343</v>
      </c>
      <c r="F602" t="s">
        <v>4343</v>
      </c>
      <c r="G602" t="s">
        <v>4343</v>
      </c>
      <c r="H602" t="s">
        <v>363</v>
      </c>
      <c r="I602" t="s">
        <v>363</v>
      </c>
      <c r="J602" t="s">
        <v>4343</v>
      </c>
      <c r="R602" t="s">
        <v>363</v>
      </c>
      <c r="V602">
        <v>75</v>
      </c>
      <c r="W602">
        <v>271</v>
      </c>
      <c r="AD602" t="b">
        <v>0</v>
      </c>
      <c r="AE602" t="b">
        <v>0</v>
      </c>
      <c r="AL602">
        <v>0</v>
      </c>
    </row>
    <row r="603" spans="4:38" x14ac:dyDescent="0.25">
      <c r="D603" t="s">
        <v>4343</v>
      </c>
      <c r="E603" t="s">
        <v>4343</v>
      </c>
      <c r="F603" t="s">
        <v>4343</v>
      </c>
      <c r="G603" t="s">
        <v>4343</v>
      </c>
      <c r="H603" t="s">
        <v>363</v>
      </c>
      <c r="I603" t="s">
        <v>363</v>
      </c>
      <c r="J603" t="s">
        <v>4343</v>
      </c>
      <c r="R603" t="s">
        <v>363</v>
      </c>
      <c r="V603">
        <v>75</v>
      </c>
      <c r="W603">
        <v>271</v>
      </c>
      <c r="AD603" t="b">
        <v>0</v>
      </c>
      <c r="AE603" t="b">
        <v>0</v>
      </c>
      <c r="AL603">
        <v>0</v>
      </c>
    </row>
    <row r="604" spans="4:38" x14ac:dyDescent="0.25">
      <c r="D604" t="s">
        <v>4343</v>
      </c>
      <c r="E604" t="s">
        <v>4343</v>
      </c>
      <c r="F604" t="s">
        <v>4343</v>
      </c>
      <c r="G604" t="s">
        <v>4343</v>
      </c>
      <c r="H604" t="s">
        <v>363</v>
      </c>
      <c r="I604" t="s">
        <v>363</v>
      </c>
      <c r="J604" t="s">
        <v>4343</v>
      </c>
      <c r="R604" t="s">
        <v>363</v>
      </c>
      <c r="V604">
        <v>75</v>
      </c>
      <c r="W604">
        <v>271</v>
      </c>
      <c r="AD604" t="b">
        <v>0</v>
      </c>
      <c r="AE604" t="b">
        <v>0</v>
      </c>
      <c r="AL604">
        <v>0</v>
      </c>
    </row>
    <row r="605" spans="4:38" x14ac:dyDescent="0.25">
      <c r="D605" t="s">
        <v>4343</v>
      </c>
      <c r="E605" t="s">
        <v>4343</v>
      </c>
      <c r="F605" t="s">
        <v>4343</v>
      </c>
      <c r="G605" t="s">
        <v>4343</v>
      </c>
      <c r="H605" t="s">
        <v>363</v>
      </c>
      <c r="I605" t="s">
        <v>363</v>
      </c>
      <c r="J605" t="s">
        <v>4343</v>
      </c>
      <c r="R605" t="s">
        <v>363</v>
      </c>
      <c r="V605">
        <v>75</v>
      </c>
      <c r="W605">
        <v>271</v>
      </c>
      <c r="AD605" t="b">
        <v>0</v>
      </c>
      <c r="AE605" t="b">
        <v>0</v>
      </c>
      <c r="AL605">
        <v>0</v>
      </c>
    </row>
    <row r="606" spans="4:38" x14ac:dyDescent="0.25">
      <c r="D606" t="s">
        <v>4343</v>
      </c>
      <c r="E606" t="s">
        <v>4343</v>
      </c>
      <c r="F606" t="s">
        <v>4343</v>
      </c>
      <c r="G606" t="s">
        <v>4343</v>
      </c>
      <c r="H606" t="s">
        <v>363</v>
      </c>
      <c r="I606" t="s">
        <v>363</v>
      </c>
      <c r="J606" t="s">
        <v>4343</v>
      </c>
      <c r="R606" t="s">
        <v>363</v>
      </c>
      <c r="V606">
        <v>75</v>
      </c>
      <c r="W606">
        <v>271</v>
      </c>
      <c r="AD606" t="b">
        <v>0</v>
      </c>
      <c r="AE606" t="b">
        <v>0</v>
      </c>
      <c r="AL606">
        <v>0</v>
      </c>
    </row>
    <row r="607" spans="4:38" x14ac:dyDescent="0.25">
      <c r="D607" t="s">
        <v>4343</v>
      </c>
      <c r="E607" t="s">
        <v>4343</v>
      </c>
      <c r="F607" t="s">
        <v>4343</v>
      </c>
      <c r="G607" t="s">
        <v>4343</v>
      </c>
      <c r="H607" t="s">
        <v>363</v>
      </c>
      <c r="I607" t="s">
        <v>363</v>
      </c>
      <c r="J607" t="s">
        <v>4343</v>
      </c>
      <c r="R607" t="s">
        <v>363</v>
      </c>
      <c r="V607">
        <v>75</v>
      </c>
      <c r="W607">
        <v>271</v>
      </c>
      <c r="AD607" t="b">
        <v>0</v>
      </c>
      <c r="AE607" t="b">
        <v>0</v>
      </c>
      <c r="AL607">
        <v>0</v>
      </c>
    </row>
    <row r="608" spans="4:38" x14ac:dyDescent="0.25">
      <c r="D608" t="s">
        <v>4343</v>
      </c>
      <c r="E608" t="s">
        <v>4343</v>
      </c>
      <c r="F608" t="s">
        <v>4343</v>
      </c>
      <c r="G608" t="s">
        <v>4343</v>
      </c>
      <c r="H608" t="s">
        <v>363</v>
      </c>
      <c r="I608" t="s">
        <v>363</v>
      </c>
      <c r="J608" t="s">
        <v>4343</v>
      </c>
      <c r="R608" t="s">
        <v>363</v>
      </c>
      <c r="V608">
        <v>75</v>
      </c>
      <c r="W608">
        <v>271</v>
      </c>
      <c r="AD608" t="b">
        <v>0</v>
      </c>
      <c r="AE608" t="b">
        <v>0</v>
      </c>
      <c r="AL608">
        <v>0</v>
      </c>
    </row>
    <row r="609" spans="4:38" x14ac:dyDescent="0.25">
      <c r="D609" t="s">
        <v>4343</v>
      </c>
      <c r="E609" t="s">
        <v>4343</v>
      </c>
      <c r="F609" t="s">
        <v>4343</v>
      </c>
      <c r="G609" t="s">
        <v>4343</v>
      </c>
      <c r="H609" t="s">
        <v>363</v>
      </c>
      <c r="I609" t="s">
        <v>363</v>
      </c>
      <c r="J609" t="s">
        <v>4343</v>
      </c>
      <c r="R609" t="s">
        <v>363</v>
      </c>
      <c r="V609">
        <v>75</v>
      </c>
      <c r="W609">
        <v>271</v>
      </c>
      <c r="AD609" t="b">
        <v>0</v>
      </c>
      <c r="AE609" t="b">
        <v>0</v>
      </c>
      <c r="AL609">
        <v>0</v>
      </c>
    </row>
    <row r="610" spans="4:38" x14ac:dyDescent="0.25">
      <c r="D610" t="s">
        <v>4343</v>
      </c>
      <c r="E610" t="s">
        <v>4343</v>
      </c>
      <c r="F610" t="s">
        <v>4343</v>
      </c>
      <c r="G610" t="s">
        <v>4343</v>
      </c>
      <c r="H610" t="s">
        <v>363</v>
      </c>
      <c r="I610" t="s">
        <v>363</v>
      </c>
      <c r="J610" t="s">
        <v>4343</v>
      </c>
      <c r="R610" t="s">
        <v>363</v>
      </c>
      <c r="V610">
        <v>75</v>
      </c>
      <c r="W610">
        <v>271</v>
      </c>
      <c r="AD610" t="b">
        <v>0</v>
      </c>
      <c r="AE610" t="b">
        <v>0</v>
      </c>
      <c r="AL610">
        <v>0</v>
      </c>
    </row>
    <row r="611" spans="4:38" x14ac:dyDescent="0.25">
      <c r="D611" t="s">
        <v>4343</v>
      </c>
      <c r="E611" t="s">
        <v>4343</v>
      </c>
      <c r="F611" t="s">
        <v>4343</v>
      </c>
      <c r="G611" t="s">
        <v>4343</v>
      </c>
      <c r="H611" t="s">
        <v>363</v>
      </c>
      <c r="I611" t="s">
        <v>363</v>
      </c>
      <c r="J611" t="s">
        <v>4343</v>
      </c>
      <c r="R611" t="s">
        <v>363</v>
      </c>
      <c r="V611">
        <v>75</v>
      </c>
      <c r="W611">
        <v>271</v>
      </c>
      <c r="AD611" t="b">
        <v>0</v>
      </c>
      <c r="AE611" t="b">
        <v>0</v>
      </c>
      <c r="AL611">
        <v>0</v>
      </c>
    </row>
    <row r="612" spans="4:38" x14ac:dyDescent="0.25">
      <c r="D612" t="s">
        <v>4343</v>
      </c>
      <c r="E612" t="s">
        <v>4343</v>
      </c>
      <c r="F612" t="s">
        <v>4343</v>
      </c>
      <c r="G612" t="s">
        <v>4343</v>
      </c>
      <c r="H612" t="s">
        <v>363</v>
      </c>
      <c r="I612" t="s">
        <v>363</v>
      </c>
      <c r="J612" t="s">
        <v>4343</v>
      </c>
      <c r="R612" t="s">
        <v>363</v>
      </c>
      <c r="V612">
        <v>75</v>
      </c>
      <c r="W612">
        <v>271</v>
      </c>
      <c r="AD612" t="b">
        <v>0</v>
      </c>
      <c r="AE612" t="b">
        <v>0</v>
      </c>
      <c r="AL612">
        <v>0</v>
      </c>
    </row>
    <row r="613" spans="4:38" x14ac:dyDescent="0.25">
      <c r="D613" t="s">
        <v>4343</v>
      </c>
      <c r="E613" t="s">
        <v>4343</v>
      </c>
      <c r="F613" t="s">
        <v>4343</v>
      </c>
      <c r="G613" t="s">
        <v>4343</v>
      </c>
      <c r="H613" t="s">
        <v>363</v>
      </c>
      <c r="I613" t="s">
        <v>363</v>
      </c>
      <c r="J613" t="s">
        <v>4343</v>
      </c>
      <c r="R613" t="s">
        <v>363</v>
      </c>
      <c r="V613">
        <v>75</v>
      </c>
      <c r="W613">
        <v>271</v>
      </c>
      <c r="AD613" t="b">
        <v>0</v>
      </c>
      <c r="AE613" t="b">
        <v>0</v>
      </c>
      <c r="AL613">
        <v>0</v>
      </c>
    </row>
    <row r="614" spans="4:38" x14ac:dyDescent="0.25">
      <c r="D614" t="s">
        <v>4343</v>
      </c>
      <c r="E614" t="s">
        <v>4343</v>
      </c>
      <c r="F614" t="s">
        <v>4343</v>
      </c>
      <c r="G614" t="s">
        <v>4343</v>
      </c>
      <c r="H614" t="s">
        <v>363</v>
      </c>
      <c r="I614" t="s">
        <v>363</v>
      </c>
      <c r="J614" t="s">
        <v>4343</v>
      </c>
      <c r="R614" t="s">
        <v>363</v>
      </c>
      <c r="V614">
        <v>75</v>
      </c>
      <c r="W614">
        <v>271</v>
      </c>
      <c r="AD614" t="b">
        <v>0</v>
      </c>
      <c r="AE614" t="b">
        <v>0</v>
      </c>
      <c r="AL614">
        <v>0</v>
      </c>
    </row>
    <row r="615" spans="4:38" x14ac:dyDescent="0.25">
      <c r="D615" t="s">
        <v>4343</v>
      </c>
      <c r="E615" t="s">
        <v>4343</v>
      </c>
      <c r="F615" t="s">
        <v>4343</v>
      </c>
      <c r="G615" t="s">
        <v>4343</v>
      </c>
      <c r="H615" t="s">
        <v>363</v>
      </c>
      <c r="I615" t="s">
        <v>363</v>
      </c>
      <c r="J615" t="s">
        <v>4343</v>
      </c>
      <c r="R615" t="s">
        <v>363</v>
      </c>
      <c r="V615">
        <v>75</v>
      </c>
      <c r="W615">
        <v>271</v>
      </c>
      <c r="AD615" t="b">
        <v>0</v>
      </c>
      <c r="AE615" t="b">
        <v>0</v>
      </c>
      <c r="AL615">
        <v>0</v>
      </c>
    </row>
    <row r="616" spans="4:38" x14ac:dyDescent="0.25">
      <c r="D616" t="s">
        <v>4343</v>
      </c>
      <c r="E616" t="s">
        <v>4343</v>
      </c>
      <c r="F616" t="s">
        <v>4343</v>
      </c>
      <c r="G616" t="s">
        <v>4343</v>
      </c>
      <c r="H616" t="s">
        <v>363</v>
      </c>
      <c r="I616" t="s">
        <v>363</v>
      </c>
      <c r="J616" t="s">
        <v>4343</v>
      </c>
      <c r="R616" t="s">
        <v>363</v>
      </c>
      <c r="V616">
        <v>75</v>
      </c>
      <c r="W616">
        <v>271</v>
      </c>
      <c r="AD616" t="b">
        <v>0</v>
      </c>
      <c r="AE616" t="b">
        <v>0</v>
      </c>
      <c r="AL616">
        <v>0</v>
      </c>
    </row>
    <row r="617" spans="4:38" x14ac:dyDescent="0.25">
      <c r="D617" t="s">
        <v>4343</v>
      </c>
      <c r="E617" t="s">
        <v>4343</v>
      </c>
      <c r="F617" t="s">
        <v>4343</v>
      </c>
      <c r="G617" t="s">
        <v>4343</v>
      </c>
      <c r="H617" t="s">
        <v>363</v>
      </c>
      <c r="I617" t="s">
        <v>363</v>
      </c>
      <c r="J617" t="s">
        <v>4343</v>
      </c>
      <c r="R617" t="s">
        <v>363</v>
      </c>
      <c r="V617">
        <v>75</v>
      </c>
      <c r="W617">
        <v>271</v>
      </c>
      <c r="AD617" t="b">
        <v>0</v>
      </c>
      <c r="AE617" t="b">
        <v>0</v>
      </c>
      <c r="AL617">
        <v>0</v>
      </c>
    </row>
    <row r="618" spans="4:38" x14ac:dyDescent="0.25">
      <c r="D618" t="s">
        <v>4343</v>
      </c>
      <c r="E618" t="s">
        <v>4343</v>
      </c>
      <c r="F618" t="s">
        <v>4343</v>
      </c>
      <c r="G618" t="s">
        <v>4343</v>
      </c>
      <c r="H618" t="s">
        <v>363</v>
      </c>
      <c r="I618" t="s">
        <v>363</v>
      </c>
      <c r="J618" t="s">
        <v>4343</v>
      </c>
      <c r="R618" t="s">
        <v>363</v>
      </c>
      <c r="V618">
        <v>75</v>
      </c>
      <c r="W618">
        <v>271</v>
      </c>
      <c r="AD618" t="b">
        <v>0</v>
      </c>
      <c r="AE618" t="b">
        <v>0</v>
      </c>
      <c r="AL618">
        <v>0</v>
      </c>
    </row>
    <row r="619" spans="4:38" x14ac:dyDescent="0.25">
      <c r="D619" t="s">
        <v>4343</v>
      </c>
      <c r="E619" t="s">
        <v>4343</v>
      </c>
      <c r="F619" t="s">
        <v>4343</v>
      </c>
      <c r="G619" t="s">
        <v>4343</v>
      </c>
      <c r="H619" t="s">
        <v>363</v>
      </c>
      <c r="I619" t="s">
        <v>363</v>
      </c>
      <c r="J619" t="s">
        <v>4343</v>
      </c>
      <c r="R619" t="s">
        <v>363</v>
      </c>
      <c r="V619">
        <v>75</v>
      </c>
      <c r="W619">
        <v>271</v>
      </c>
      <c r="AD619" t="b">
        <v>0</v>
      </c>
      <c r="AE619" t="b">
        <v>0</v>
      </c>
      <c r="AL619">
        <v>0</v>
      </c>
    </row>
    <row r="620" spans="4:38" x14ac:dyDescent="0.25">
      <c r="D620" t="s">
        <v>4343</v>
      </c>
      <c r="E620" t="s">
        <v>4343</v>
      </c>
      <c r="F620" t="s">
        <v>4343</v>
      </c>
      <c r="G620" t="s">
        <v>4343</v>
      </c>
      <c r="H620" t="s">
        <v>363</v>
      </c>
      <c r="I620" t="s">
        <v>363</v>
      </c>
      <c r="J620" t="s">
        <v>4343</v>
      </c>
      <c r="R620" t="s">
        <v>363</v>
      </c>
      <c r="V620">
        <v>75</v>
      </c>
      <c r="W620">
        <v>271</v>
      </c>
      <c r="AD620" t="b">
        <v>0</v>
      </c>
      <c r="AE620" t="b">
        <v>0</v>
      </c>
      <c r="AL620">
        <v>0</v>
      </c>
    </row>
    <row r="621" spans="4:38" x14ac:dyDescent="0.25">
      <c r="D621" t="s">
        <v>4343</v>
      </c>
      <c r="E621" t="s">
        <v>4343</v>
      </c>
      <c r="F621" t="s">
        <v>4343</v>
      </c>
      <c r="G621" t="s">
        <v>4343</v>
      </c>
      <c r="H621" t="s">
        <v>363</v>
      </c>
      <c r="I621" t="s">
        <v>363</v>
      </c>
      <c r="J621" t="s">
        <v>4343</v>
      </c>
      <c r="R621" t="s">
        <v>363</v>
      </c>
      <c r="V621">
        <v>75</v>
      </c>
      <c r="W621">
        <v>271</v>
      </c>
      <c r="AD621" t="b">
        <v>0</v>
      </c>
      <c r="AE621" t="b">
        <v>0</v>
      </c>
      <c r="AL621">
        <v>0</v>
      </c>
    </row>
    <row r="622" spans="4:38" x14ac:dyDescent="0.25">
      <c r="D622" t="s">
        <v>4343</v>
      </c>
      <c r="E622" t="s">
        <v>4343</v>
      </c>
      <c r="F622" t="s">
        <v>4343</v>
      </c>
      <c r="G622" t="s">
        <v>4343</v>
      </c>
      <c r="H622" t="s">
        <v>363</v>
      </c>
      <c r="I622" t="s">
        <v>363</v>
      </c>
      <c r="J622" t="s">
        <v>4343</v>
      </c>
      <c r="R622" t="s">
        <v>363</v>
      </c>
      <c r="V622">
        <v>75</v>
      </c>
      <c r="W622">
        <v>271</v>
      </c>
      <c r="AD622" t="b">
        <v>0</v>
      </c>
      <c r="AE622" t="b">
        <v>0</v>
      </c>
      <c r="AL622">
        <v>0</v>
      </c>
    </row>
    <row r="623" spans="4:38" x14ac:dyDescent="0.25">
      <c r="D623" t="s">
        <v>4343</v>
      </c>
      <c r="E623" t="s">
        <v>4343</v>
      </c>
      <c r="F623" t="s">
        <v>4343</v>
      </c>
      <c r="G623" t="s">
        <v>4343</v>
      </c>
      <c r="H623" t="s">
        <v>363</v>
      </c>
      <c r="I623" t="s">
        <v>363</v>
      </c>
      <c r="J623" t="s">
        <v>4343</v>
      </c>
      <c r="R623" t="s">
        <v>363</v>
      </c>
      <c r="V623">
        <v>75</v>
      </c>
      <c r="W623">
        <v>271</v>
      </c>
      <c r="AD623" t="b">
        <v>0</v>
      </c>
      <c r="AE623" t="b">
        <v>0</v>
      </c>
      <c r="AL623">
        <v>0</v>
      </c>
    </row>
    <row r="624" spans="4:38" x14ac:dyDescent="0.25">
      <c r="D624" t="s">
        <v>4343</v>
      </c>
      <c r="E624" t="s">
        <v>4343</v>
      </c>
      <c r="F624" t="s">
        <v>4343</v>
      </c>
      <c r="G624" t="s">
        <v>4343</v>
      </c>
      <c r="H624" t="s">
        <v>363</v>
      </c>
      <c r="I624" t="s">
        <v>363</v>
      </c>
      <c r="J624" t="s">
        <v>4343</v>
      </c>
      <c r="R624" t="s">
        <v>363</v>
      </c>
      <c r="V624">
        <v>75</v>
      </c>
      <c r="W624">
        <v>271</v>
      </c>
      <c r="AD624" t="b">
        <v>0</v>
      </c>
      <c r="AE624" t="b">
        <v>0</v>
      </c>
      <c r="AL624">
        <v>0</v>
      </c>
    </row>
    <row r="625" spans="4:38" x14ac:dyDescent="0.25">
      <c r="D625" t="s">
        <v>4343</v>
      </c>
      <c r="E625" t="s">
        <v>4343</v>
      </c>
      <c r="F625" t="s">
        <v>4343</v>
      </c>
      <c r="G625" t="s">
        <v>4343</v>
      </c>
      <c r="H625" t="s">
        <v>363</v>
      </c>
      <c r="I625" t="s">
        <v>363</v>
      </c>
      <c r="J625" t="s">
        <v>4343</v>
      </c>
      <c r="R625" t="s">
        <v>363</v>
      </c>
      <c r="V625">
        <v>75</v>
      </c>
      <c r="W625">
        <v>271</v>
      </c>
      <c r="AD625" t="b">
        <v>0</v>
      </c>
      <c r="AE625" t="b">
        <v>0</v>
      </c>
      <c r="AL625">
        <v>0</v>
      </c>
    </row>
    <row r="626" spans="4:38" x14ac:dyDescent="0.25">
      <c r="D626" t="s">
        <v>4343</v>
      </c>
      <c r="E626" t="s">
        <v>4343</v>
      </c>
      <c r="F626" t="s">
        <v>4343</v>
      </c>
      <c r="G626" t="s">
        <v>4343</v>
      </c>
      <c r="H626" t="s">
        <v>363</v>
      </c>
      <c r="I626" t="s">
        <v>363</v>
      </c>
      <c r="J626" t="s">
        <v>4343</v>
      </c>
      <c r="R626" t="s">
        <v>363</v>
      </c>
      <c r="V626">
        <v>75</v>
      </c>
      <c r="W626">
        <v>271</v>
      </c>
      <c r="AD626" t="b">
        <v>0</v>
      </c>
      <c r="AE626" t="b">
        <v>0</v>
      </c>
      <c r="AL626">
        <v>0</v>
      </c>
    </row>
    <row r="627" spans="4:38" x14ac:dyDescent="0.25">
      <c r="D627" t="s">
        <v>4343</v>
      </c>
      <c r="E627" t="s">
        <v>4343</v>
      </c>
      <c r="F627" t="s">
        <v>4343</v>
      </c>
      <c r="G627" t="s">
        <v>4343</v>
      </c>
      <c r="H627" t="s">
        <v>363</v>
      </c>
      <c r="I627" t="s">
        <v>363</v>
      </c>
      <c r="J627" t="s">
        <v>4343</v>
      </c>
      <c r="R627" t="s">
        <v>363</v>
      </c>
      <c r="V627">
        <v>75</v>
      </c>
      <c r="W627">
        <v>271</v>
      </c>
      <c r="AD627" t="b">
        <v>0</v>
      </c>
      <c r="AE627" t="b">
        <v>0</v>
      </c>
      <c r="AL627">
        <v>0</v>
      </c>
    </row>
    <row r="628" spans="4:38" x14ac:dyDescent="0.25">
      <c r="D628" t="s">
        <v>4343</v>
      </c>
      <c r="E628" t="s">
        <v>4343</v>
      </c>
      <c r="F628" t="s">
        <v>4343</v>
      </c>
      <c r="G628" t="s">
        <v>4343</v>
      </c>
      <c r="H628" t="s">
        <v>363</v>
      </c>
      <c r="I628" t="s">
        <v>363</v>
      </c>
      <c r="J628" t="s">
        <v>4343</v>
      </c>
      <c r="R628" t="s">
        <v>363</v>
      </c>
      <c r="V628">
        <v>75</v>
      </c>
      <c r="W628">
        <v>271</v>
      </c>
      <c r="AD628" t="b">
        <v>0</v>
      </c>
      <c r="AE628" t="b">
        <v>0</v>
      </c>
      <c r="AL628">
        <v>0</v>
      </c>
    </row>
    <row r="629" spans="4:38" x14ac:dyDescent="0.25">
      <c r="D629" t="s">
        <v>4343</v>
      </c>
      <c r="E629" t="s">
        <v>4343</v>
      </c>
      <c r="F629" t="s">
        <v>4343</v>
      </c>
      <c r="G629" t="s">
        <v>4343</v>
      </c>
      <c r="H629" t="s">
        <v>363</v>
      </c>
      <c r="I629" t="s">
        <v>363</v>
      </c>
      <c r="J629" t="s">
        <v>4343</v>
      </c>
      <c r="R629" t="s">
        <v>363</v>
      </c>
      <c r="V629">
        <v>75</v>
      </c>
      <c r="W629">
        <v>271</v>
      </c>
      <c r="AD629" t="b">
        <v>0</v>
      </c>
      <c r="AE629" t="b">
        <v>0</v>
      </c>
      <c r="AL629">
        <v>0</v>
      </c>
    </row>
    <row r="630" spans="4:38" x14ac:dyDescent="0.25">
      <c r="D630" t="s">
        <v>4343</v>
      </c>
      <c r="E630" t="s">
        <v>4343</v>
      </c>
      <c r="F630" t="s">
        <v>4343</v>
      </c>
      <c r="G630" t="s">
        <v>4343</v>
      </c>
      <c r="H630" t="s">
        <v>363</v>
      </c>
      <c r="I630" t="s">
        <v>363</v>
      </c>
      <c r="J630" t="s">
        <v>4343</v>
      </c>
      <c r="R630" t="s">
        <v>363</v>
      </c>
      <c r="V630">
        <v>75</v>
      </c>
      <c r="W630">
        <v>271</v>
      </c>
      <c r="AD630" t="b">
        <v>0</v>
      </c>
      <c r="AE630" t="b">
        <v>0</v>
      </c>
      <c r="AL630">
        <v>0</v>
      </c>
    </row>
    <row r="631" spans="4:38" x14ac:dyDescent="0.25">
      <c r="D631" t="s">
        <v>4343</v>
      </c>
      <c r="E631" t="s">
        <v>4343</v>
      </c>
      <c r="F631" t="s">
        <v>4343</v>
      </c>
      <c r="G631" t="s">
        <v>4343</v>
      </c>
      <c r="H631" t="s">
        <v>363</v>
      </c>
      <c r="I631" t="s">
        <v>363</v>
      </c>
      <c r="J631" t="s">
        <v>4343</v>
      </c>
      <c r="R631" t="s">
        <v>363</v>
      </c>
      <c r="V631">
        <v>75</v>
      </c>
      <c r="W631">
        <v>271</v>
      </c>
      <c r="AD631" t="b">
        <v>0</v>
      </c>
      <c r="AE631" t="b">
        <v>0</v>
      </c>
      <c r="AL631">
        <v>0</v>
      </c>
    </row>
    <row r="632" spans="4:38" x14ac:dyDescent="0.25">
      <c r="D632" t="s">
        <v>4343</v>
      </c>
      <c r="E632" t="s">
        <v>4343</v>
      </c>
      <c r="F632" t="s">
        <v>4343</v>
      </c>
      <c r="G632" t="s">
        <v>4343</v>
      </c>
      <c r="H632" t="s">
        <v>363</v>
      </c>
      <c r="I632" t="s">
        <v>363</v>
      </c>
      <c r="J632" t="s">
        <v>4343</v>
      </c>
      <c r="R632" t="s">
        <v>363</v>
      </c>
      <c r="V632">
        <v>75</v>
      </c>
      <c r="W632">
        <v>271</v>
      </c>
      <c r="AD632" t="b">
        <v>0</v>
      </c>
      <c r="AE632" t="b">
        <v>0</v>
      </c>
      <c r="AL632">
        <v>0</v>
      </c>
    </row>
    <row r="633" spans="4:38" x14ac:dyDescent="0.25">
      <c r="D633" t="s">
        <v>4343</v>
      </c>
      <c r="E633" t="s">
        <v>4343</v>
      </c>
      <c r="F633" t="s">
        <v>4343</v>
      </c>
      <c r="G633" t="s">
        <v>4343</v>
      </c>
      <c r="H633" t="s">
        <v>363</v>
      </c>
      <c r="I633" t="s">
        <v>363</v>
      </c>
      <c r="J633" t="s">
        <v>4343</v>
      </c>
      <c r="R633" t="s">
        <v>363</v>
      </c>
      <c r="V633">
        <v>75</v>
      </c>
      <c r="W633">
        <v>271</v>
      </c>
      <c r="AD633" t="b">
        <v>0</v>
      </c>
      <c r="AE633" t="b">
        <v>0</v>
      </c>
      <c r="AL633">
        <v>0</v>
      </c>
    </row>
    <row r="634" spans="4:38" x14ac:dyDescent="0.25">
      <c r="D634" t="s">
        <v>4343</v>
      </c>
      <c r="E634" t="s">
        <v>4343</v>
      </c>
      <c r="F634" t="s">
        <v>4343</v>
      </c>
      <c r="G634" t="s">
        <v>4343</v>
      </c>
      <c r="H634" t="s">
        <v>363</v>
      </c>
      <c r="I634" t="s">
        <v>363</v>
      </c>
      <c r="J634" t="s">
        <v>4343</v>
      </c>
      <c r="R634" t="s">
        <v>363</v>
      </c>
      <c r="V634">
        <v>75</v>
      </c>
      <c r="W634">
        <v>271</v>
      </c>
      <c r="AD634" t="b">
        <v>0</v>
      </c>
      <c r="AE634" t="b">
        <v>0</v>
      </c>
      <c r="AL634">
        <v>0</v>
      </c>
    </row>
    <row r="635" spans="4:38" x14ac:dyDescent="0.25">
      <c r="D635" t="s">
        <v>4343</v>
      </c>
      <c r="E635" t="s">
        <v>4343</v>
      </c>
      <c r="F635" t="s">
        <v>4343</v>
      </c>
      <c r="G635" t="s">
        <v>4343</v>
      </c>
      <c r="H635" t="s">
        <v>363</v>
      </c>
      <c r="I635" t="s">
        <v>363</v>
      </c>
      <c r="J635" t="s">
        <v>4343</v>
      </c>
      <c r="R635" t="s">
        <v>363</v>
      </c>
      <c r="V635">
        <v>75</v>
      </c>
      <c r="W635">
        <v>271</v>
      </c>
      <c r="AD635" t="b">
        <v>0</v>
      </c>
      <c r="AE635" t="b">
        <v>0</v>
      </c>
      <c r="AL635">
        <v>0</v>
      </c>
    </row>
    <row r="636" spans="4:38" x14ac:dyDescent="0.25">
      <c r="D636" t="s">
        <v>4343</v>
      </c>
      <c r="E636" t="s">
        <v>4343</v>
      </c>
      <c r="F636" t="s">
        <v>4343</v>
      </c>
      <c r="G636" t="s">
        <v>4343</v>
      </c>
      <c r="H636" t="s">
        <v>363</v>
      </c>
      <c r="I636" t="s">
        <v>363</v>
      </c>
      <c r="J636" t="s">
        <v>4343</v>
      </c>
      <c r="R636" t="s">
        <v>363</v>
      </c>
      <c r="V636">
        <v>75</v>
      </c>
      <c r="W636">
        <v>271</v>
      </c>
      <c r="AD636" t="b">
        <v>0</v>
      </c>
      <c r="AE636" t="b">
        <v>0</v>
      </c>
      <c r="AL636">
        <v>0</v>
      </c>
    </row>
    <row r="637" spans="4:38" x14ac:dyDescent="0.25">
      <c r="D637" t="s">
        <v>4343</v>
      </c>
      <c r="E637" t="s">
        <v>4343</v>
      </c>
      <c r="F637" t="s">
        <v>4343</v>
      </c>
      <c r="G637" t="s">
        <v>4343</v>
      </c>
      <c r="H637" t="s">
        <v>363</v>
      </c>
      <c r="I637" t="s">
        <v>363</v>
      </c>
      <c r="J637" t="s">
        <v>4343</v>
      </c>
      <c r="R637" t="s">
        <v>363</v>
      </c>
      <c r="V637">
        <v>75</v>
      </c>
      <c r="W637">
        <v>271</v>
      </c>
      <c r="AD637" t="b">
        <v>0</v>
      </c>
      <c r="AE637" t="b">
        <v>0</v>
      </c>
      <c r="AL637">
        <v>0</v>
      </c>
    </row>
    <row r="638" spans="4:38" x14ac:dyDescent="0.25">
      <c r="D638" t="s">
        <v>4343</v>
      </c>
      <c r="E638" t="s">
        <v>4343</v>
      </c>
      <c r="F638" t="s">
        <v>4343</v>
      </c>
      <c r="G638" t="s">
        <v>4343</v>
      </c>
      <c r="H638" t="s">
        <v>363</v>
      </c>
      <c r="I638" t="s">
        <v>363</v>
      </c>
      <c r="J638" t="s">
        <v>4343</v>
      </c>
      <c r="R638" t="s">
        <v>363</v>
      </c>
      <c r="V638">
        <v>75</v>
      </c>
      <c r="W638">
        <v>271</v>
      </c>
      <c r="AD638" t="b">
        <v>0</v>
      </c>
      <c r="AE638" t="b">
        <v>0</v>
      </c>
      <c r="AL638">
        <v>0</v>
      </c>
    </row>
    <row r="639" spans="4:38" x14ac:dyDescent="0.25">
      <c r="D639" t="s">
        <v>4343</v>
      </c>
      <c r="E639" t="s">
        <v>4343</v>
      </c>
      <c r="F639" t="s">
        <v>4343</v>
      </c>
      <c r="G639" t="s">
        <v>4343</v>
      </c>
      <c r="H639" t="s">
        <v>363</v>
      </c>
      <c r="I639" t="s">
        <v>363</v>
      </c>
      <c r="J639" t="s">
        <v>4343</v>
      </c>
      <c r="R639" t="s">
        <v>363</v>
      </c>
      <c r="V639">
        <v>75</v>
      </c>
      <c r="W639">
        <v>271</v>
      </c>
      <c r="AD639" t="b">
        <v>0</v>
      </c>
      <c r="AE639" t="b">
        <v>0</v>
      </c>
      <c r="AL639">
        <v>0</v>
      </c>
    </row>
    <row r="640" spans="4:38" x14ac:dyDescent="0.25">
      <c r="D640" t="s">
        <v>4343</v>
      </c>
      <c r="E640" t="s">
        <v>4343</v>
      </c>
      <c r="F640" t="s">
        <v>4343</v>
      </c>
      <c r="G640" t="s">
        <v>4343</v>
      </c>
      <c r="H640" t="s">
        <v>363</v>
      </c>
      <c r="I640" t="s">
        <v>363</v>
      </c>
      <c r="J640" t="s">
        <v>4343</v>
      </c>
      <c r="R640" t="s">
        <v>363</v>
      </c>
      <c r="V640">
        <v>75</v>
      </c>
      <c r="W640">
        <v>271</v>
      </c>
      <c r="AD640" t="b">
        <v>0</v>
      </c>
      <c r="AE640" t="b">
        <v>0</v>
      </c>
      <c r="AL640">
        <v>0</v>
      </c>
    </row>
    <row r="641" spans="4:38" x14ac:dyDescent="0.25">
      <c r="D641" t="s">
        <v>4343</v>
      </c>
      <c r="E641" t="s">
        <v>4343</v>
      </c>
      <c r="F641" t="s">
        <v>4343</v>
      </c>
      <c r="G641" t="s">
        <v>4343</v>
      </c>
      <c r="H641" t="s">
        <v>363</v>
      </c>
      <c r="I641" t="s">
        <v>363</v>
      </c>
      <c r="J641" t="s">
        <v>4343</v>
      </c>
      <c r="R641" t="s">
        <v>363</v>
      </c>
      <c r="V641">
        <v>75</v>
      </c>
      <c r="W641">
        <v>271</v>
      </c>
      <c r="AD641" t="b">
        <v>0</v>
      </c>
      <c r="AE641" t="b">
        <v>0</v>
      </c>
      <c r="AL641">
        <v>0</v>
      </c>
    </row>
    <row r="642" spans="4:38" x14ac:dyDescent="0.25">
      <c r="D642" t="s">
        <v>4343</v>
      </c>
      <c r="E642" t="s">
        <v>4343</v>
      </c>
      <c r="F642" t="s">
        <v>4343</v>
      </c>
      <c r="G642" t="s">
        <v>4343</v>
      </c>
      <c r="H642" t="s">
        <v>363</v>
      </c>
      <c r="I642" t="s">
        <v>363</v>
      </c>
      <c r="J642" t="s">
        <v>4343</v>
      </c>
      <c r="R642" t="s">
        <v>363</v>
      </c>
      <c r="V642">
        <v>75</v>
      </c>
      <c r="W642">
        <v>271</v>
      </c>
      <c r="AD642" t="b">
        <v>0</v>
      </c>
      <c r="AE642" t="b">
        <v>0</v>
      </c>
      <c r="AL642">
        <v>0</v>
      </c>
    </row>
    <row r="643" spans="4:38" x14ac:dyDescent="0.25">
      <c r="D643" t="s">
        <v>4343</v>
      </c>
      <c r="E643" t="s">
        <v>4343</v>
      </c>
      <c r="F643" t="s">
        <v>4343</v>
      </c>
      <c r="G643" t="s">
        <v>4343</v>
      </c>
      <c r="H643" t="s">
        <v>363</v>
      </c>
      <c r="I643" t="s">
        <v>363</v>
      </c>
      <c r="J643" t="s">
        <v>4343</v>
      </c>
      <c r="R643" t="s">
        <v>363</v>
      </c>
      <c r="V643">
        <v>75</v>
      </c>
      <c r="W643">
        <v>271</v>
      </c>
      <c r="AD643" t="b">
        <v>0</v>
      </c>
      <c r="AE643" t="b">
        <v>0</v>
      </c>
      <c r="AL643">
        <v>0</v>
      </c>
    </row>
    <row r="644" spans="4:38" x14ac:dyDescent="0.25">
      <c r="D644" t="s">
        <v>4343</v>
      </c>
      <c r="E644" t="s">
        <v>4343</v>
      </c>
      <c r="F644" t="s">
        <v>4343</v>
      </c>
      <c r="G644" t="s">
        <v>4343</v>
      </c>
      <c r="H644" t="s">
        <v>363</v>
      </c>
      <c r="I644" t="s">
        <v>363</v>
      </c>
      <c r="J644" t="s">
        <v>4343</v>
      </c>
      <c r="R644" t="s">
        <v>363</v>
      </c>
      <c r="V644">
        <v>75</v>
      </c>
      <c r="W644">
        <v>271</v>
      </c>
      <c r="AD644" t="b">
        <v>0</v>
      </c>
      <c r="AE644" t="b">
        <v>0</v>
      </c>
      <c r="AL644">
        <v>0</v>
      </c>
    </row>
    <row r="645" spans="4:38" x14ac:dyDescent="0.25">
      <c r="D645" t="s">
        <v>4343</v>
      </c>
      <c r="E645" t="s">
        <v>4343</v>
      </c>
      <c r="F645" t="s">
        <v>4343</v>
      </c>
      <c r="G645" t="s">
        <v>4343</v>
      </c>
      <c r="H645" t="s">
        <v>363</v>
      </c>
      <c r="I645" t="s">
        <v>363</v>
      </c>
      <c r="J645" t="s">
        <v>4343</v>
      </c>
      <c r="R645" t="s">
        <v>363</v>
      </c>
      <c r="V645">
        <v>75</v>
      </c>
      <c r="W645">
        <v>271</v>
      </c>
      <c r="AD645" t="b">
        <v>0</v>
      </c>
      <c r="AE645" t="b">
        <v>0</v>
      </c>
      <c r="AL645">
        <v>0</v>
      </c>
    </row>
    <row r="646" spans="4:38" x14ac:dyDescent="0.25">
      <c r="D646" t="s">
        <v>4343</v>
      </c>
      <c r="E646" t="s">
        <v>4343</v>
      </c>
      <c r="F646" t="s">
        <v>4343</v>
      </c>
      <c r="G646" t="s">
        <v>4343</v>
      </c>
      <c r="H646" t="s">
        <v>363</v>
      </c>
      <c r="I646" t="s">
        <v>363</v>
      </c>
      <c r="J646" t="s">
        <v>4343</v>
      </c>
      <c r="R646" t="s">
        <v>363</v>
      </c>
      <c r="V646">
        <v>75</v>
      </c>
      <c r="W646">
        <v>271</v>
      </c>
      <c r="AD646" t="b">
        <v>0</v>
      </c>
      <c r="AE646" t="b">
        <v>0</v>
      </c>
      <c r="AL646">
        <v>0</v>
      </c>
    </row>
    <row r="647" spans="4:38" x14ac:dyDescent="0.25">
      <c r="D647" t="s">
        <v>4343</v>
      </c>
      <c r="E647" t="s">
        <v>4343</v>
      </c>
      <c r="F647" t="s">
        <v>4343</v>
      </c>
      <c r="G647" t="s">
        <v>4343</v>
      </c>
      <c r="H647" t="s">
        <v>363</v>
      </c>
      <c r="I647" t="s">
        <v>363</v>
      </c>
      <c r="J647" t="s">
        <v>4343</v>
      </c>
      <c r="R647" t="s">
        <v>363</v>
      </c>
      <c r="V647">
        <v>75</v>
      </c>
      <c r="W647">
        <v>271</v>
      </c>
      <c r="AD647" t="b">
        <v>0</v>
      </c>
      <c r="AE647" t="b">
        <v>0</v>
      </c>
      <c r="AL647">
        <v>0</v>
      </c>
    </row>
    <row r="648" spans="4:38" x14ac:dyDescent="0.25">
      <c r="D648" t="s">
        <v>4343</v>
      </c>
      <c r="E648" t="s">
        <v>4343</v>
      </c>
      <c r="F648" t="s">
        <v>4343</v>
      </c>
      <c r="G648" t="s">
        <v>4343</v>
      </c>
      <c r="H648" t="s">
        <v>363</v>
      </c>
      <c r="I648" t="s">
        <v>363</v>
      </c>
      <c r="J648" t="s">
        <v>4343</v>
      </c>
      <c r="R648" t="s">
        <v>363</v>
      </c>
      <c r="V648">
        <v>75</v>
      </c>
      <c r="W648">
        <v>271</v>
      </c>
      <c r="AD648" t="b">
        <v>0</v>
      </c>
      <c r="AE648" t="b">
        <v>0</v>
      </c>
      <c r="AL648">
        <v>0</v>
      </c>
    </row>
    <row r="649" spans="4:38" x14ac:dyDescent="0.25">
      <c r="D649" t="s">
        <v>4343</v>
      </c>
      <c r="E649" t="s">
        <v>4343</v>
      </c>
      <c r="F649" t="s">
        <v>4343</v>
      </c>
      <c r="G649" t="s">
        <v>4343</v>
      </c>
      <c r="H649" t="s">
        <v>363</v>
      </c>
      <c r="I649" t="s">
        <v>363</v>
      </c>
      <c r="J649" t="s">
        <v>4343</v>
      </c>
      <c r="R649" t="s">
        <v>363</v>
      </c>
      <c r="V649">
        <v>75</v>
      </c>
      <c r="W649">
        <v>271</v>
      </c>
      <c r="AD649" t="b">
        <v>0</v>
      </c>
      <c r="AE649" t="b">
        <v>0</v>
      </c>
      <c r="AL649">
        <v>0</v>
      </c>
    </row>
    <row r="650" spans="4:38" x14ac:dyDescent="0.25">
      <c r="D650" t="s">
        <v>4343</v>
      </c>
      <c r="E650" t="s">
        <v>4343</v>
      </c>
      <c r="F650" t="s">
        <v>4343</v>
      </c>
      <c r="G650" t="s">
        <v>4343</v>
      </c>
      <c r="H650" t="s">
        <v>363</v>
      </c>
      <c r="I650" t="s">
        <v>363</v>
      </c>
      <c r="J650" t="s">
        <v>4343</v>
      </c>
      <c r="R650" t="s">
        <v>363</v>
      </c>
      <c r="V650">
        <v>75</v>
      </c>
      <c r="W650">
        <v>271</v>
      </c>
      <c r="AD650" t="b">
        <v>0</v>
      </c>
      <c r="AE650" t="b">
        <v>0</v>
      </c>
      <c r="AL650">
        <v>0</v>
      </c>
    </row>
    <row r="651" spans="4:38" x14ac:dyDescent="0.25">
      <c r="D651" t="s">
        <v>4343</v>
      </c>
      <c r="E651" t="s">
        <v>4343</v>
      </c>
      <c r="F651" t="s">
        <v>4343</v>
      </c>
      <c r="G651" t="s">
        <v>4343</v>
      </c>
      <c r="H651" t="s">
        <v>363</v>
      </c>
      <c r="I651" t="s">
        <v>363</v>
      </c>
      <c r="J651" t="s">
        <v>4343</v>
      </c>
      <c r="R651" t="s">
        <v>363</v>
      </c>
      <c r="V651">
        <v>75</v>
      </c>
      <c r="W651">
        <v>271</v>
      </c>
      <c r="AD651" t="b">
        <v>0</v>
      </c>
      <c r="AE651" t="b">
        <v>0</v>
      </c>
      <c r="AL651">
        <v>0</v>
      </c>
    </row>
    <row r="652" spans="4:38" x14ac:dyDescent="0.25">
      <c r="D652" t="s">
        <v>4343</v>
      </c>
      <c r="E652" t="s">
        <v>4343</v>
      </c>
      <c r="F652" t="s">
        <v>4343</v>
      </c>
      <c r="G652" t="s">
        <v>4343</v>
      </c>
      <c r="H652" t="s">
        <v>363</v>
      </c>
      <c r="I652" t="s">
        <v>363</v>
      </c>
      <c r="J652" t="s">
        <v>4343</v>
      </c>
      <c r="R652" t="s">
        <v>363</v>
      </c>
      <c r="V652">
        <v>75</v>
      </c>
      <c r="W652">
        <v>271</v>
      </c>
      <c r="AD652" t="b">
        <v>0</v>
      </c>
      <c r="AE652" t="b">
        <v>0</v>
      </c>
      <c r="AL652">
        <v>0</v>
      </c>
    </row>
    <row r="653" spans="4:38" x14ac:dyDescent="0.25">
      <c r="D653" t="s">
        <v>4343</v>
      </c>
      <c r="E653" t="s">
        <v>4343</v>
      </c>
      <c r="F653" t="s">
        <v>4343</v>
      </c>
      <c r="G653" t="s">
        <v>4343</v>
      </c>
      <c r="H653" t="s">
        <v>363</v>
      </c>
      <c r="I653" t="s">
        <v>363</v>
      </c>
      <c r="J653" t="s">
        <v>4343</v>
      </c>
      <c r="R653" t="s">
        <v>363</v>
      </c>
      <c r="V653">
        <v>75</v>
      </c>
      <c r="W653">
        <v>271</v>
      </c>
      <c r="AD653" t="b">
        <v>0</v>
      </c>
      <c r="AE653" t="b">
        <v>0</v>
      </c>
      <c r="AL653">
        <v>0</v>
      </c>
    </row>
    <row r="654" spans="4:38" x14ac:dyDescent="0.25">
      <c r="D654" t="s">
        <v>4343</v>
      </c>
      <c r="E654" t="s">
        <v>4343</v>
      </c>
      <c r="F654" t="s">
        <v>4343</v>
      </c>
      <c r="G654" t="s">
        <v>4343</v>
      </c>
      <c r="H654" t="s">
        <v>363</v>
      </c>
      <c r="I654" t="s">
        <v>363</v>
      </c>
      <c r="J654" t="s">
        <v>4343</v>
      </c>
      <c r="R654" t="s">
        <v>363</v>
      </c>
      <c r="V654">
        <v>75</v>
      </c>
      <c r="W654">
        <v>271</v>
      </c>
      <c r="AD654" t="b">
        <v>0</v>
      </c>
      <c r="AE654" t="b">
        <v>0</v>
      </c>
      <c r="AL654">
        <v>0</v>
      </c>
    </row>
    <row r="655" spans="4:38" x14ac:dyDescent="0.25">
      <c r="D655" t="s">
        <v>4343</v>
      </c>
      <c r="E655" t="s">
        <v>4343</v>
      </c>
      <c r="F655" t="s">
        <v>4343</v>
      </c>
      <c r="G655" t="s">
        <v>4343</v>
      </c>
      <c r="H655" t="s">
        <v>363</v>
      </c>
      <c r="I655" t="s">
        <v>363</v>
      </c>
      <c r="J655" t="s">
        <v>4343</v>
      </c>
      <c r="R655" t="s">
        <v>363</v>
      </c>
      <c r="V655">
        <v>75</v>
      </c>
      <c r="W655">
        <v>271</v>
      </c>
      <c r="AD655" t="b">
        <v>0</v>
      </c>
      <c r="AE655" t="b">
        <v>0</v>
      </c>
      <c r="AL655">
        <v>0</v>
      </c>
    </row>
    <row r="656" spans="4:38" x14ac:dyDescent="0.25">
      <c r="D656" t="s">
        <v>4343</v>
      </c>
      <c r="E656" t="s">
        <v>4343</v>
      </c>
      <c r="F656" t="s">
        <v>4343</v>
      </c>
      <c r="G656" t="s">
        <v>4343</v>
      </c>
      <c r="H656" t="s">
        <v>363</v>
      </c>
      <c r="I656" t="s">
        <v>363</v>
      </c>
      <c r="J656" t="s">
        <v>4343</v>
      </c>
      <c r="R656" t="s">
        <v>363</v>
      </c>
      <c r="V656">
        <v>75</v>
      </c>
      <c r="W656">
        <v>271</v>
      </c>
      <c r="AD656" t="b">
        <v>0</v>
      </c>
      <c r="AE656" t="b">
        <v>0</v>
      </c>
      <c r="AL656">
        <v>0</v>
      </c>
    </row>
    <row r="657" spans="4:38" x14ac:dyDescent="0.25">
      <c r="D657" t="s">
        <v>4343</v>
      </c>
      <c r="E657" t="s">
        <v>4343</v>
      </c>
      <c r="F657" t="s">
        <v>4343</v>
      </c>
      <c r="G657" t="s">
        <v>4343</v>
      </c>
      <c r="H657" t="s">
        <v>363</v>
      </c>
      <c r="I657" t="s">
        <v>363</v>
      </c>
      <c r="J657" t="s">
        <v>4343</v>
      </c>
      <c r="R657" t="s">
        <v>363</v>
      </c>
      <c r="V657">
        <v>75</v>
      </c>
      <c r="W657">
        <v>271</v>
      </c>
      <c r="AD657" t="b">
        <v>0</v>
      </c>
      <c r="AE657" t="b">
        <v>0</v>
      </c>
      <c r="AL657">
        <v>0</v>
      </c>
    </row>
    <row r="658" spans="4:38" x14ac:dyDescent="0.25">
      <c r="D658" t="s">
        <v>4343</v>
      </c>
      <c r="E658" t="s">
        <v>4343</v>
      </c>
      <c r="F658" t="s">
        <v>4343</v>
      </c>
      <c r="G658" t="s">
        <v>4343</v>
      </c>
      <c r="H658" t="s">
        <v>363</v>
      </c>
      <c r="I658" t="s">
        <v>363</v>
      </c>
      <c r="J658" t="s">
        <v>4343</v>
      </c>
      <c r="R658" t="s">
        <v>363</v>
      </c>
      <c r="V658">
        <v>75</v>
      </c>
      <c r="W658">
        <v>271</v>
      </c>
      <c r="AD658" t="b">
        <v>0</v>
      </c>
      <c r="AE658" t="b">
        <v>0</v>
      </c>
      <c r="AL658">
        <v>0</v>
      </c>
    </row>
    <row r="659" spans="4:38" x14ac:dyDescent="0.25">
      <c r="D659" t="s">
        <v>4343</v>
      </c>
      <c r="E659" t="s">
        <v>4343</v>
      </c>
      <c r="F659" t="s">
        <v>4343</v>
      </c>
      <c r="G659" t="s">
        <v>4343</v>
      </c>
      <c r="H659" t="s">
        <v>363</v>
      </c>
      <c r="I659" t="s">
        <v>363</v>
      </c>
      <c r="J659" t="s">
        <v>4343</v>
      </c>
      <c r="R659" t="s">
        <v>363</v>
      </c>
      <c r="V659">
        <v>75</v>
      </c>
      <c r="W659">
        <v>271</v>
      </c>
      <c r="AD659" t="b">
        <v>0</v>
      </c>
      <c r="AE659" t="b">
        <v>0</v>
      </c>
      <c r="AL659">
        <v>0</v>
      </c>
    </row>
    <row r="660" spans="4:38" x14ac:dyDescent="0.25">
      <c r="D660" t="s">
        <v>4343</v>
      </c>
      <c r="E660" t="s">
        <v>4343</v>
      </c>
      <c r="F660" t="s">
        <v>4343</v>
      </c>
      <c r="G660" t="s">
        <v>4343</v>
      </c>
      <c r="H660" t="s">
        <v>363</v>
      </c>
      <c r="I660" t="s">
        <v>363</v>
      </c>
      <c r="J660" t="s">
        <v>4343</v>
      </c>
      <c r="R660" t="s">
        <v>363</v>
      </c>
      <c r="V660">
        <v>75</v>
      </c>
      <c r="W660">
        <v>271</v>
      </c>
      <c r="AD660" t="b">
        <v>0</v>
      </c>
      <c r="AE660" t="b">
        <v>0</v>
      </c>
      <c r="AL660">
        <v>0</v>
      </c>
    </row>
    <row r="661" spans="4:38" x14ac:dyDescent="0.25">
      <c r="D661" t="s">
        <v>4343</v>
      </c>
      <c r="E661" t="s">
        <v>4343</v>
      </c>
      <c r="F661" t="s">
        <v>4343</v>
      </c>
      <c r="G661" t="s">
        <v>4343</v>
      </c>
      <c r="H661" t="s">
        <v>363</v>
      </c>
      <c r="I661" t="s">
        <v>363</v>
      </c>
      <c r="J661" t="s">
        <v>4343</v>
      </c>
      <c r="R661" t="s">
        <v>363</v>
      </c>
      <c r="V661">
        <v>75</v>
      </c>
      <c r="W661">
        <v>271</v>
      </c>
      <c r="AD661" t="b">
        <v>0</v>
      </c>
      <c r="AE661" t="b">
        <v>0</v>
      </c>
      <c r="AL661">
        <v>0</v>
      </c>
    </row>
    <row r="662" spans="4:38" x14ac:dyDescent="0.25">
      <c r="D662" t="s">
        <v>4343</v>
      </c>
      <c r="E662" t="s">
        <v>4343</v>
      </c>
      <c r="F662" t="s">
        <v>4343</v>
      </c>
      <c r="G662" t="s">
        <v>4343</v>
      </c>
      <c r="H662" t="s">
        <v>363</v>
      </c>
      <c r="I662" t="s">
        <v>363</v>
      </c>
      <c r="J662" t="s">
        <v>4343</v>
      </c>
      <c r="R662" t="s">
        <v>363</v>
      </c>
      <c r="V662">
        <v>75</v>
      </c>
      <c r="W662">
        <v>271</v>
      </c>
      <c r="AD662" t="b">
        <v>0</v>
      </c>
      <c r="AE662" t="b">
        <v>0</v>
      </c>
      <c r="AL662">
        <v>0</v>
      </c>
    </row>
    <row r="663" spans="4:38" x14ac:dyDescent="0.25">
      <c r="D663" t="s">
        <v>4343</v>
      </c>
      <c r="E663" t="s">
        <v>4343</v>
      </c>
      <c r="F663" t="s">
        <v>4343</v>
      </c>
      <c r="G663" t="s">
        <v>4343</v>
      </c>
      <c r="H663" t="s">
        <v>363</v>
      </c>
      <c r="I663" t="s">
        <v>363</v>
      </c>
      <c r="J663" t="s">
        <v>4343</v>
      </c>
      <c r="R663" t="s">
        <v>363</v>
      </c>
      <c r="V663">
        <v>75</v>
      </c>
      <c r="W663">
        <v>271</v>
      </c>
      <c r="AD663" t="b">
        <v>0</v>
      </c>
      <c r="AE663" t="b">
        <v>0</v>
      </c>
      <c r="AL663">
        <v>0</v>
      </c>
    </row>
    <row r="664" spans="4:38" x14ac:dyDescent="0.25">
      <c r="D664" t="s">
        <v>4343</v>
      </c>
      <c r="E664" t="s">
        <v>4343</v>
      </c>
      <c r="F664" t="s">
        <v>4343</v>
      </c>
      <c r="G664" t="s">
        <v>4343</v>
      </c>
      <c r="H664" t="s">
        <v>363</v>
      </c>
      <c r="I664" t="s">
        <v>363</v>
      </c>
      <c r="J664" t="s">
        <v>4343</v>
      </c>
      <c r="R664" t="s">
        <v>363</v>
      </c>
      <c r="V664">
        <v>75</v>
      </c>
      <c r="W664">
        <v>271</v>
      </c>
      <c r="AD664" t="b">
        <v>0</v>
      </c>
      <c r="AE664" t="b">
        <v>0</v>
      </c>
      <c r="AL664">
        <v>0</v>
      </c>
    </row>
    <row r="665" spans="4:38" x14ac:dyDescent="0.25">
      <c r="D665" t="s">
        <v>4343</v>
      </c>
      <c r="E665" t="s">
        <v>4343</v>
      </c>
      <c r="F665" t="s">
        <v>4343</v>
      </c>
      <c r="G665" t="s">
        <v>4343</v>
      </c>
      <c r="H665" t="s">
        <v>363</v>
      </c>
      <c r="I665" t="s">
        <v>363</v>
      </c>
      <c r="J665" t="s">
        <v>4343</v>
      </c>
      <c r="R665" t="s">
        <v>363</v>
      </c>
      <c r="V665">
        <v>75</v>
      </c>
      <c r="W665">
        <v>271</v>
      </c>
      <c r="AD665" t="b">
        <v>0</v>
      </c>
      <c r="AE665" t="b">
        <v>0</v>
      </c>
      <c r="AL665">
        <v>0</v>
      </c>
    </row>
    <row r="666" spans="4:38" x14ac:dyDescent="0.25">
      <c r="D666" t="s">
        <v>4343</v>
      </c>
      <c r="E666" t="s">
        <v>4343</v>
      </c>
      <c r="F666" t="s">
        <v>4343</v>
      </c>
      <c r="G666" t="s">
        <v>4343</v>
      </c>
      <c r="H666" t="s">
        <v>363</v>
      </c>
      <c r="I666" t="s">
        <v>363</v>
      </c>
      <c r="J666" t="s">
        <v>4343</v>
      </c>
      <c r="R666" t="s">
        <v>363</v>
      </c>
      <c r="V666">
        <v>75</v>
      </c>
      <c r="W666">
        <v>271</v>
      </c>
      <c r="AD666" t="b">
        <v>0</v>
      </c>
      <c r="AE666" t="b">
        <v>0</v>
      </c>
      <c r="AL666">
        <v>0</v>
      </c>
    </row>
    <row r="667" spans="4:38" x14ac:dyDescent="0.25">
      <c r="D667" t="s">
        <v>4343</v>
      </c>
      <c r="E667" t="s">
        <v>4343</v>
      </c>
      <c r="F667" t="s">
        <v>4343</v>
      </c>
      <c r="G667" t="s">
        <v>4343</v>
      </c>
      <c r="H667" t="s">
        <v>363</v>
      </c>
      <c r="I667" t="s">
        <v>363</v>
      </c>
      <c r="J667" t="s">
        <v>4343</v>
      </c>
      <c r="R667" t="s">
        <v>363</v>
      </c>
      <c r="V667">
        <v>75</v>
      </c>
      <c r="W667">
        <v>271</v>
      </c>
      <c r="AD667" t="b">
        <v>0</v>
      </c>
      <c r="AE667" t="b">
        <v>0</v>
      </c>
      <c r="AL667">
        <v>0</v>
      </c>
    </row>
    <row r="668" spans="4:38" x14ac:dyDescent="0.25">
      <c r="D668" t="s">
        <v>4343</v>
      </c>
      <c r="E668" t="s">
        <v>4343</v>
      </c>
      <c r="F668" t="s">
        <v>4343</v>
      </c>
      <c r="G668" t="s">
        <v>4343</v>
      </c>
      <c r="H668" t="s">
        <v>363</v>
      </c>
      <c r="I668" t="s">
        <v>363</v>
      </c>
      <c r="J668" t="s">
        <v>4343</v>
      </c>
      <c r="R668" t="s">
        <v>363</v>
      </c>
      <c r="V668">
        <v>75</v>
      </c>
      <c r="W668">
        <v>271</v>
      </c>
      <c r="AD668" t="b">
        <v>0</v>
      </c>
      <c r="AE668" t="b">
        <v>0</v>
      </c>
      <c r="AL668">
        <v>0</v>
      </c>
    </row>
    <row r="669" spans="4:38" x14ac:dyDescent="0.25">
      <c r="D669" t="s">
        <v>4343</v>
      </c>
      <c r="E669" t="s">
        <v>4343</v>
      </c>
      <c r="F669" t="s">
        <v>4343</v>
      </c>
      <c r="G669" t="s">
        <v>4343</v>
      </c>
      <c r="H669" t="s">
        <v>363</v>
      </c>
      <c r="I669" t="s">
        <v>363</v>
      </c>
      <c r="J669" t="s">
        <v>4343</v>
      </c>
      <c r="R669" t="s">
        <v>363</v>
      </c>
      <c r="V669">
        <v>75</v>
      </c>
      <c r="W669">
        <v>271</v>
      </c>
      <c r="AD669" t="b">
        <v>0</v>
      </c>
      <c r="AE669" t="b">
        <v>0</v>
      </c>
      <c r="AL669">
        <v>0</v>
      </c>
    </row>
    <row r="670" spans="4:38" x14ac:dyDescent="0.25">
      <c r="D670" t="s">
        <v>4343</v>
      </c>
      <c r="E670" t="s">
        <v>4343</v>
      </c>
      <c r="F670" t="s">
        <v>4343</v>
      </c>
      <c r="G670" t="s">
        <v>4343</v>
      </c>
      <c r="H670" t="s">
        <v>363</v>
      </c>
      <c r="I670" t="s">
        <v>363</v>
      </c>
      <c r="J670" t="s">
        <v>4343</v>
      </c>
      <c r="R670" t="s">
        <v>363</v>
      </c>
      <c r="V670">
        <v>75</v>
      </c>
      <c r="W670">
        <v>271</v>
      </c>
      <c r="AD670" t="b">
        <v>0</v>
      </c>
      <c r="AE670" t="b">
        <v>0</v>
      </c>
      <c r="AL670">
        <v>0</v>
      </c>
    </row>
    <row r="671" spans="4:38" x14ac:dyDescent="0.25">
      <c r="D671" t="s">
        <v>4343</v>
      </c>
      <c r="E671" t="s">
        <v>4343</v>
      </c>
      <c r="F671" t="s">
        <v>4343</v>
      </c>
      <c r="G671" t="s">
        <v>4343</v>
      </c>
      <c r="H671" t="s">
        <v>363</v>
      </c>
      <c r="I671" t="s">
        <v>363</v>
      </c>
      <c r="J671" t="s">
        <v>4343</v>
      </c>
      <c r="R671" t="s">
        <v>363</v>
      </c>
      <c r="V671">
        <v>75</v>
      </c>
      <c r="W671">
        <v>271</v>
      </c>
      <c r="AD671" t="b">
        <v>0</v>
      </c>
      <c r="AE671" t="b">
        <v>0</v>
      </c>
      <c r="AL671">
        <v>0</v>
      </c>
    </row>
    <row r="672" spans="4:38" x14ac:dyDescent="0.25">
      <c r="D672" t="s">
        <v>4343</v>
      </c>
      <c r="E672" t="s">
        <v>4343</v>
      </c>
      <c r="F672" t="s">
        <v>4343</v>
      </c>
      <c r="G672" t="s">
        <v>4343</v>
      </c>
      <c r="H672" t="s">
        <v>363</v>
      </c>
      <c r="I672" t="s">
        <v>363</v>
      </c>
      <c r="J672" t="s">
        <v>4343</v>
      </c>
      <c r="R672" t="s">
        <v>363</v>
      </c>
      <c r="V672">
        <v>75</v>
      </c>
      <c r="W672">
        <v>271</v>
      </c>
      <c r="AD672" t="b">
        <v>0</v>
      </c>
      <c r="AE672" t="b">
        <v>0</v>
      </c>
      <c r="AL672">
        <v>0</v>
      </c>
    </row>
    <row r="673" spans="4:38" x14ac:dyDescent="0.25">
      <c r="D673" t="s">
        <v>4343</v>
      </c>
      <c r="E673" t="s">
        <v>4343</v>
      </c>
      <c r="F673" t="s">
        <v>4343</v>
      </c>
      <c r="G673" t="s">
        <v>4343</v>
      </c>
      <c r="H673" t="s">
        <v>363</v>
      </c>
      <c r="I673" t="s">
        <v>363</v>
      </c>
      <c r="J673" t="s">
        <v>4343</v>
      </c>
      <c r="R673" t="s">
        <v>363</v>
      </c>
      <c r="V673">
        <v>75</v>
      </c>
      <c r="W673">
        <v>271</v>
      </c>
      <c r="AD673" t="b">
        <v>0</v>
      </c>
      <c r="AE673" t="b">
        <v>0</v>
      </c>
      <c r="AL673">
        <v>0</v>
      </c>
    </row>
    <row r="674" spans="4:38" x14ac:dyDescent="0.25">
      <c r="D674" t="s">
        <v>4343</v>
      </c>
      <c r="E674" t="s">
        <v>4343</v>
      </c>
      <c r="F674" t="s">
        <v>4343</v>
      </c>
      <c r="G674" t="s">
        <v>4343</v>
      </c>
      <c r="H674" t="s">
        <v>363</v>
      </c>
      <c r="I674" t="s">
        <v>363</v>
      </c>
      <c r="J674" t="s">
        <v>4343</v>
      </c>
      <c r="R674" t="s">
        <v>363</v>
      </c>
      <c r="V674">
        <v>75</v>
      </c>
      <c r="W674">
        <v>271</v>
      </c>
      <c r="AD674" t="b">
        <v>0</v>
      </c>
      <c r="AE674" t="b">
        <v>0</v>
      </c>
      <c r="AL674">
        <v>0</v>
      </c>
    </row>
    <row r="675" spans="4:38" x14ac:dyDescent="0.25">
      <c r="D675" t="s">
        <v>4343</v>
      </c>
      <c r="E675" t="s">
        <v>4343</v>
      </c>
      <c r="F675" t="s">
        <v>4343</v>
      </c>
      <c r="G675" t="s">
        <v>4343</v>
      </c>
      <c r="H675" t="s">
        <v>363</v>
      </c>
      <c r="I675" t="s">
        <v>363</v>
      </c>
      <c r="J675" t="s">
        <v>4343</v>
      </c>
      <c r="R675" t="s">
        <v>363</v>
      </c>
      <c r="V675">
        <v>75</v>
      </c>
      <c r="W675">
        <v>271</v>
      </c>
      <c r="AD675" t="b">
        <v>0</v>
      </c>
      <c r="AE675" t="b">
        <v>0</v>
      </c>
      <c r="AL675">
        <v>0</v>
      </c>
    </row>
    <row r="676" spans="4:38" x14ac:dyDescent="0.25">
      <c r="D676" t="s">
        <v>4343</v>
      </c>
      <c r="E676" t="s">
        <v>4343</v>
      </c>
      <c r="F676" t="s">
        <v>4343</v>
      </c>
      <c r="G676" t="s">
        <v>4343</v>
      </c>
      <c r="H676" t="s">
        <v>363</v>
      </c>
      <c r="I676" t="s">
        <v>363</v>
      </c>
      <c r="J676" t="s">
        <v>4343</v>
      </c>
      <c r="R676" t="s">
        <v>363</v>
      </c>
      <c r="V676">
        <v>75</v>
      </c>
      <c r="W676">
        <v>271</v>
      </c>
      <c r="AD676" t="b">
        <v>0</v>
      </c>
      <c r="AE676" t="b">
        <v>0</v>
      </c>
      <c r="AL676">
        <v>0</v>
      </c>
    </row>
    <row r="677" spans="4:38" x14ac:dyDescent="0.25">
      <c r="D677" t="s">
        <v>4343</v>
      </c>
      <c r="E677" t="s">
        <v>4343</v>
      </c>
      <c r="F677" t="s">
        <v>4343</v>
      </c>
      <c r="G677" t="s">
        <v>4343</v>
      </c>
      <c r="H677" t="s">
        <v>363</v>
      </c>
      <c r="I677" t="s">
        <v>363</v>
      </c>
      <c r="J677" t="s">
        <v>4343</v>
      </c>
      <c r="R677" t="s">
        <v>363</v>
      </c>
      <c r="V677">
        <v>75</v>
      </c>
      <c r="W677">
        <v>271</v>
      </c>
      <c r="AD677" t="b">
        <v>0</v>
      </c>
      <c r="AE677" t="b">
        <v>0</v>
      </c>
      <c r="AL677">
        <v>0</v>
      </c>
    </row>
    <row r="678" spans="4:38" x14ac:dyDescent="0.25">
      <c r="D678" t="s">
        <v>4343</v>
      </c>
      <c r="E678" t="s">
        <v>4343</v>
      </c>
      <c r="F678" t="s">
        <v>4343</v>
      </c>
      <c r="G678" t="s">
        <v>4343</v>
      </c>
      <c r="H678" t="s">
        <v>363</v>
      </c>
      <c r="I678" t="s">
        <v>363</v>
      </c>
      <c r="J678" t="s">
        <v>4343</v>
      </c>
      <c r="R678" t="s">
        <v>363</v>
      </c>
      <c r="V678">
        <v>75</v>
      </c>
      <c r="W678">
        <v>271</v>
      </c>
      <c r="AD678" t="b">
        <v>0</v>
      </c>
      <c r="AE678" t="b">
        <v>0</v>
      </c>
      <c r="AL678">
        <v>0</v>
      </c>
    </row>
    <row r="679" spans="4:38" x14ac:dyDescent="0.25">
      <c r="D679" t="s">
        <v>4343</v>
      </c>
      <c r="E679" t="s">
        <v>4343</v>
      </c>
      <c r="F679" t="s">
        <v>4343</v>
      </c>
      <c r="G679" t="s">
        <v>4343</v>
      </c>
      <c r="H679" t="s">
        <v>363</v>
      </c>
      <c r="I679" t="s">
        <v>363</v>
      </c>
      <c r="J679" t="s">
        <v>4343</v>
      </c>
      <c r="R679" t="s">
        <v>363</v>
      </c>
      <c r="V679">
        <v>75</v>
      </c>
      <c r="W679">
        <v>271</v>
      </c>
      <c r="AD679" t="b">
        <v>0</v>
      </c>
      <c r="AE679" t="b">
        <v>0</v>
      </c>
      <c r="AL679">
        <v>0</v>
      </c>
    </row>
    <row r="680" spans="4:38" x14ac:dyDescent="0.25">
      <c r="D680" t="s">
        <v>4343</v>
      </c>
      <c r="E680" t="s">
        <v>4343</v>
      </c>
      <c r="F680" t="s">
        <v>4343</v>
      </c>
      <c r="G680" t="s">
        <v>4343</v>
      </c>
      <c r="H680" t="s">
        <v>363</v>
      </c>
      <c r="I680" t="s">
        <v>363</v>
      </c>
      <c r="J680" t="s">
        <v>4343</v>
      </c>
      <c r="R680" t="s">
        <v>363</v>
      </c>
      <c r="V680">
        <v>75</v>
      </c>
      <c r="W680">
        <v>271</v>
      </c>
      <c r="AD680" t="b">
        <v>0</v>
      </c>
      <c r="AE680" t="b">
        <v>0</v>
      </c>
      <c r="AL680">
        <v>0</v>
      </c>
    </row>
    <row r="681" spans="4:38" x14ac:dyDescent="0.25">
      <c r="D681" t="s">
        <v>4343</v>
      </c>
      <c r="E681" t="s">
        <v>4343</v>
      </c>
      <c r="F681" t="s">
        <v>4343</v>
      </c>
      <c r="G681" t="s">
        <v>4343</v>
      </c>
      <c r="H681" t="s">
        <v>363</v>
      </c>
      <c r="I681" t="s">
        <v>363</v>
      </c>
      <c r="J681" t="s">
        <v>4343</v>
      </c>
      <c r="R681" t="s">
        <v>363</v>
      </c>
      <c r="V681">
        <v>75</v>
      </c>
      <c r="W681">
        <v>271</v>
      </c>
      <c r="AD681" t="b">
        <v>0</v>
      </c>
      <c r="AE681" t="b">
        <v>0</v>
      </c>
      <c r="AL681">
        <v>0</v>
      </c>
    </row>
    <row r="682" spans="4:38" x14ac:dyDescent="0.25">
      <c r="D682" t="s">
        <v>4343</v>
      </c>
      <c r="E682" t="s">
        <v>4343</v>
      </c>
      <c r="F682" t="s">
        <v>4343</v>
      </c>
      <c r="G682" t="s">
        <v>4343</v>
      </c>
      <c r="H682" t="s">
        <v>363</v>
      </c>
      <c r="I682" t="s">
        <v>363</v>
      </c>
      <c r="J682" t="s">
        <v>4343</v>
      </c>
      <c r="R682" t="s">
        <v>363</v>
      </c>
      <c r="V682">
        <v>75</v>
      </c>
      <c r="W682">
        <v>271</v>
      </c>
      <c r="AD682" t="b">
        <v>0</v>
      </c>
      <c r="AE682" t="b">
        <v>0</v>
      </c>
      <c r="AL682">
        <v>0</v>
      </c>
    </row>
    <row r="683" spans="4:38" x14ac:dyDescent="0.25">
      <c r="D683" t="s">
        <v>4343</v>
      </c>
      <c r="E683" t="s">
        <v>4343</v>
      </c>
      <c r="F683" t="s">
        <v>4343</v>
      </c>
      <c r="G683" t="s">
        <v>4343</v>
      </c>
      <c r="H683" t="s">
        <v>363</v>
      </c>
      <c r="I683" t="s">
        <v>363</v>
      </c>
      <c r="J683" t="s">
        <v>4343</v>
      </c>
      <c r="R683" t="s">
        <v>363</v>
      </c>
      <c r="V683">
        <v>75</v>
      </c>
      <c r="W683">
        <v>271</v>
      </c>
      <c r="AD683" t="b">
        <v>0</v>
      </c>
      <c r="AE683" t="b">
        <v>0</v>
      </c>
      <c r="AL683">
        <v>0</v>
      </c>
    </row>
    <row r="684" spans="4:38" x14ac:dyDescent="0.25">
      <c r="D684" t="s">
        <v>4343</v>
      </c>
      <c r="E684" t="s">
        <v>4343</v>
      </c>
      <c r="F684" t="s">
        <v>4343</v>
      </c>
      <c r="G684" t="s">
        <v>4343</v>
      </c>
      <c r="H684" t="s">
        <v>363</v>
      </c>
      <c r="I684" t="s">
        <v>363</v>
      </c>
      <c r="J684" t="s">
        <v>4343</v>
      </c>
      <c r="R684" t="s">
        <v>363</v>
      </c>
      <c r="V684">
        <v>75</v>
      </c>
      <c r="W684">
        <v>271</v>
      </c>
      <c r="AD684" t="b">
        <v>0</v>
      </c>
      <c r="AE684" t="b">
        <v>0</v>
      </c>
      <c r="AL684">
        <v>0</v>
      </c>
    </row>
    <row r="685" spans="4:38" x14ac:dyDescent="0.25">
      <c r="D685" t="s">
        <v>4343</v>
      </c>
      <c r="E685" t="s">
        <v>4343</v>
      </c>
      <c r="F685" t="s">
        <v>4343</v>
      </c>
      <c r="G685" t="s">
        <v>4343</v>
      </c>
      <c r="H685" t="s">
        <v>363</v>
      </c>
      <c r="I685" t="s">
        <v>363</v>
      </c>
      <c r="J685" t="s">
        <v>4343</v>
      </c>
      <c r="R685" t="s">
        <v>363</v>
      </c>
      <c r="V685">
        <v>75</v>
      </c>
      <c r="W685">
        <v>271</v>
      </c>
      <c r="AD685" t="b">
        <v>0</v>
      </c>
      <c r="AE685" t="b">
        <v>0</v>
      </c>
      <c r="AL685">
        <v>0</v>
      </c>
    </row>
    <row r="686" spans="4:38" x14ac:dyDescent="0.25">
      <c r="D686" t="s">
        <v>4343</v>
      </c>
      <c r="E686" t="s">
        <v>4343</v>
      </c>
      <c r="F686" t="s">
        <v>4343</v>
      </c>
      <c r="G686" t="s">
        <v>4343</v>
      </c>
      <c r="H686" t="s">
        <v>363</v>
      </c>
      <c r="I686" t="s">
        <v>363</v>
      </c>
      <c r="J686" t="s">
        <v>4343</v>
      </c>
      <c r="R686" t="s">
        <v>363</v>
      </c>
      <c r="V686">
        <v>75</v>
      </c>
      <c r="W686">
        <v>271</v>
      </c>
      <c r="AD686" t="b">
        <v>0</v>
      </c>
      <c r="AE686" t="b">
        <v>0</v>
      </c>
      <c r="AL686">
        <v>0</v>
      </c>
    </row>
    <row r="687" spans="4:38" x14ac:dyDescent="0.25">
      <c r="D687" t="s">
        <v>4343</v>
      </c>
      <c r="E687" t="s">
        <v>4343</v>
      </c>
      <c r="F687" t="s">
        <v>4343</v>
      </c>
      <c r="G687" t="s">
        <v>4343</v>
      </c>
      <c r="H687" t="s">
        <v>363</v>
      </c>
      <c r="I687" t="s">
        <v>363</v>
      </c>
      <c r="J687" t="s">
        <v>4343</v>
      </c>
      <c r="R687" t="s">
        <v>363</v>
      </c>
      <c r="V687">
        <v>75</v>
      </c>
      <c r="W687">
        <v>271</v>
      </c>
      <c r="AD687" t="b">
        <v>0</v>
      </c>
      <c r="AE687" t="b">
        <v>0</v>
      </c>
      <c r="AL687">
        <v>0</v>
      </c>
    </row>
    <row r="688" spans="4:38" x14ac:dyDescent="0.25">
      <c r="D688" t="s">
        <v>4343</v>
      </c>
      <c r="E688" t="s">
        <v>4343</v>
      </c>
      <c r="F688" t="s">
        <v>4343</v>
      </c>
      <c r="G688" t="s">
        <v>4343</v>
      </c>
      <c r="H688" t="s">
        <v>363</v>
      </c>
      <c r="I688" t="s">
        <v>363</v>
      </c>
      <c r="J688" t="s">
        <v>4343</v>
      </c>
      <c r="R688" t="s">
        <v>363</v>
      </c>
      <c r="V688">
        <v>75</v>
      </c>
      <c r="W688">
        <v>271</v>
      </c>
      <c r="AD688" t="b">
        <v>0</v>
      </c>
      <c r="AE688" t="b">
        <v>0</v>
      </c>
      <c r="AL688">
        <v>0</v>
      </c>
    </row>
    <row r="689" spans="4:38" x14ac:dyDescent="0.25">
      <c r="D689" t="s">
        <v>4343</v>
      </c>
      <c r="E689" t="s">
        <v>4343</v>
      </c>
      <c r="F689" t="s">
        <v>4343</v>
      </c>
      <c r="G689" t="s">
        <v>4343</v>
      </c>
      <c r="H689" t="s">
        <v>363</v>
      </c>
      <c r="I689" t="s">
        <v>363</v>
      </c>
      <c r="J689" t="s">
        <v>4343</v>
      </c>
      <c r="R689" t="s">
        <v>363</v>
      </c>
      <c r="V689">
        <v>75</v>
      </c>
      <c r="W689">
        <v>271</v>
      </c>
      <c r="AD689" t="b">
        <v>0</v>
      </c>
      <c r="AE689" t="b">
        <v>0</v>
      </c>
      <c r="AL689">
        <v>0</v>
      </c>
    </row>
    <row r="690" spans="4:38" x14ac:dyDescent="0.25">
      <c r="D690" t="s">
        <v>4343</v>
      </c>
      <c r="E690" t="s">
        <v>4343</v>
      </c>
      <c r="F690" t="s">
        <v>4343</v>
      </c>
      <c r="G690" t="s">
        <v>4343</v>
      </c>
      <c r="H690" t="s">
        <v>363</v>
      </c>
      <c r="I690" t="s">
        <v>363</v>
      </c>
      <c r="J690" t="s">
        <v>4343</v>
      </c>
      <c r="R690" t="s">
        <v>363</v>
      </c>
      <c r="V690">
        <v>75</v>
      </c>
      <c r="W690">
        <v>271</v>
      </c>
      <c r="AD690" t="b">
        <v>0</v>
      </c>
      <c r="AE690" t="b">
        <v>0</v>
      </c>
      <c r="AL690">
        <v>0</v>
      </c>
    </row>
    <row r="691" spans="4:38" x14ac:dyDescent="0.25">
      <c r="D691" t="s">
        <v>4343</v>
      </c>
      <c r="E691" t="s">
        <v>4343</v>
      </c>
      <c r="F691" t="s">
        <v>4343</v>
      </c>
      <c r="G691" t="s">
        <v>4343</v>
      </c>
      <c r="H691" t="s">
        <v>363</v>
      </c>
      <c r="I691" t="s">
        <v>363</v>
      </c>
      <c r="J691" t="s">
        <v>4343</v>
      </c>
      <c r="R691" t="s">
        <v>363</v>
      </c>
      <c r="V691">
        <v>75</v>
      </c>
      <c r="W691">
        <v>271</v>
      </c>
      <c r="AD691" t="b">
        <v>0</v>
      </c>
      <c r="AE691" t="b">
        <v>0</v>
      </c>
      <c r="AL691">
        <v>0</v>
      </c>
    </row>
    <row r="692" spans="4:38" x14ac:dyDescent="0.25">
      <c r="D692" t="s">
        <v>4343</v>
      </c>
      <c r="E692" t="s">
        <v>4343</v>
      </c>
      <c r="F692" t="s">
        <v>4343</v>
      </c>
      <c r="G692" t="s">
        <v>4343</v>
      </c>
      <c r="H692" t="s">
        <v>363</v>
      </c>
      <c r="I692" t="s">
        <v>363</v>
      </c>
      <c r="J692" t="s">
        <v>4343</v>
      </c>
      <c r="R692" t="s">
        <v>363</v>
      </c>
      <c r="V692">
        <v>75</v>
      </c>
      <c r="W692">
        <v>271</v>
      </c>
      <c r="AD692" t="b">
        <v>0</v>
      </c>
      <c r="AE692" t="b">
        <v>0</v>
      </c>
      <c r="AL692">
        <v>0</v>
      </c>
    </row>
    <row r="693" spans="4:38" x14ac:dyDescent="0.25">
      <c r="D693" t="s">
        <v>4343</v>
      </c>
      <c r="E693" t="s">
        <v>4343</v>
      </c>
      <c r="F693" t="s">
        <v>4343</v>
      </c>
      <c r="G693" t="s">
        <v>4343</v>
      </c>
      <c r="H693" t="s">
        <v>363</v>
      </c>
      <c r="I693" t="s">
        <v>363</v>
      </c>
      <c r="J693" t="s">
        <v>4343</v>
      </c>
      <c r="R693" t="s">
        <v>363</v>
      </c>
      <c r="V693">
        <v>75</v>
      </c>
      <c r="W693">
        <v>271</v>
      </c>
      <c r="AD693" t="b">
        <v>0</v>
      </c>
      <c r="AE693" t="b">
        <v>0</v>
      </c>
      <c r="AL693">
        <v>0</v>
      </c>
    </row>
    <row r="694" spans="4:38" x14ac:dyDescent="0.25">
      <c r="D694" t="s">
        <v>4343</v>
      </c>
      <c r="E694" t="s">
        <v>4343</v>
      </c>
      <c r="F694" t="s">
        <v>4343</v>
      </c>
      <c r="G694" t="s">
        <v>4343</v>
      </c>
      <c r="H694" t="s">
        <v>363</v>
      </c>
      <c r="I694" t="s">
        <v>363</v>
      </c>
      <c r="J694" t="s">
        <v>4343</v>
      </c>
      <c r="R694" t="s">
        <v>363</v>
      </c>
      <c r="V694">
        <v>75</v>
      </c>
      <c r="W694">
        <v>271</v>
      </c>
      <c r="AD694" t="b">
        <v>0</v>
      </c>
      <c r="AE694" t="b">
        <v>0</v>
      </c>
      <c r="AL694">
        <v>0</v>
      </c>
    </row>
    <row r="695" spans="4:38" x14ac:dyDescent="0.25">
      <c r="D695" t="s">
        <v>4343</v>
      </c>
      <c r="E695" t="s">
        <v>4343</v>
      </c>
      <c r="F695" t="s">
        <v>4343</v>
      </c>
      <c r="G695" t="s">
        <v>4343</v>
      </c>
      <c r="H695" t="s">
        <v>363</v>
      </c>
      <c r="I695" t="s">
        <v>363</v>
      </c>
      <c r="J695" t="s">
        <v>4343</v>
      </c>
      <c r="R695" t="s">
        <v>363</v>
      </c>
      <c r="V695">
        <v>75</v>
      </c>
      <c r="W695">
        <v>271</v>
      </c>
      <c r="AD695" t="b">
        <v>0</v>
      </c>
      <c r="AE695" t="b">
        <v>0</v>
      </c>
      <c r="AL695">
        <v>0</v>
      </c>
    </row>
    <row r="696" spans="4:38" x14ac:dyDescent="0.25">
      <c r="D696" t="s">
        <v>4343</v>
      </c>
      <c r="E696" t="s">
        <v>4343</v>
      </c>
      <c r="F696" t="s">
        <v>4343</v>
      </c>
      <c r="G696" t="s">
        <v>4343</v>
      </c>
      <c r="H696" t="s">
        <v>363</v>
      </c>
      <c r="I696" t="s">
        <v>363</v>
      </c>
      <c r="J696" t="s">
        <v>4343</v>
      </c>
      <c r="R696" t="s">
        <v>363</v>
      </c>
      <c r="V696">
        <v>75</v>
      </c>
      <c r="W696">
        <v>271</v>
      </c>
      <c r="AD696" t="b">
        <v>0</v>
      </c>
      <c r="AE696" t="b">
        <v>0</v>
      </c>
      <c r="AL696">
        <v>0</v>
      </c>
    </row>
    <row r="697" spans="4:38" x14ac:dyDescent="0.25">
      <c r="D697" t="s">
        <v>4343</v>
      </c>
      <c r="E697" t="s">
        <v>4343</v>
      </c>
      <c r="F697" t="s">
        <v>4343</v>
      </c>
      <c r="G697" t="s">
        <v>4343</v>
      </c>
      <c r="H697" t="s">
        <v>363</v>
      </c>
      <c r="I697" t="s">
        <v>363</v>
      </c>
      <c r="J697" t="s">
        <v>4343</v>
      </c>
      <c r="R697" t="s">
        <v>363</v>
      </c>
      <c r="V697">
        <v>75</v>
      </c>
      <c r="W697">
        <v>271</v>
      </c>
      <c r="AD697" t="b">
        <v>0</v>
      </c>
      <c r="AE697" t="b">
        <v>0</v>
      </c>
      <c r="AL697">
        <v>0</v>
      </c>
    </row>
    <row r="698" spans="4:38" x14ac:dyDescent="0.25">
      <c r="D698" t="s">
        <v>4343</v>
      </c>
      <c r="E698" t="s">
        <v>4343</v>
      </c>
      <c r="F698" t="s">
        <v>4343</v>
      </c>
      <c r="G698" t="s">
        <v>4343</v>
      </c>
      <c r="H698" t="s">
        <v>363</v>
      </c>
      <c r="I698" t="s">
        <v>363</v>
      </c>
      <c r="J698" t="s">
        <v>4343</v>
      </c>
      <c r="R698" t="s">
        <v>363</v>
      </c>
      <c r="V698">
        <v>75</v>
      </c>
      <c r="W698">
        <v>271</v>
      </c>
      <c r="AD698" t="b">
        <v>0</v>
      </c>
      <c r="AE698" t="b">
        <v>0</v>
      </c>
      <c r="AL698">
        <v>0</v>
      </c>
    </row>
    <row r="699" spans="4:38" x14ac:dyDescent="0.25">
      <c r="D699" t="s">
        <v>4343</v>
      </c>
      <c r="E699" t="s">
        <v>4343</v>
      </c>
      <c r="F699" t="s">
        <v>4343</v>
      </c>
      <c r="G699" t="s">
        <v>4343</v>
      </c>
      <c r="H699" t="s">
        <v>363</v>
      </c>
      <c r="I699" t="s">
        <v>363</v>
      </c>
      <c r="J699" t="s">
        <v>4343</v>
      </c>
      <c r="R699" t="s">
        <v>363</v>
      </c>
      <c r="V699">
        <v>75</v>
      </c>
      <c r="W699">
        <v>271</v>
      </c>
      <c r="AD699" t="b">
        <v>0</v>
      </c>
      <c r="AE699" t="b">
        <v>0</v>
      </c>
      <c r="AL699">
        <v>0</v>
      </c>
    </row>
    <row r="700" spans="4:38" x14ac:dyDescent="0.25">
      <c r="D700" t="s">
        <v>4343</v>
      </c>
      <c r="E700" t="s">
        <v>4343</v>
      </c>
      <c r="F700" t="s">
        <v>4343</v>
      </c>
      <c r="G700" t="s">
        <v>4343</v>
      </c>
      <c r="H700" t="s">
        <v>363</v>
      </c>
      <c r="I700" t="s">
        <v>363</v>
      </c>
      <c r="J700" t="s">
        <v>4343</v>
      </c>
      <c r="R700" t="s">
        <v>363</v>
      </c>
      <c r="V700">
        <v>75</v>
      </c>
      <c r="W700">
        <v>271</v>
      </c>
      <c r="AD700" t="b">
        <v>0</v>
      </c>
      <c r="AE700" t="b">
        <v>0</v>
      </c>
      <c r="AL700">
        <v>0</v>
      </c>
    </row>
    <row r="701" spans="4:38" x14ac:dyDescent="0.25">
      <c r="D701" t="s">
        <v>4343</v>
      </c>
      <c r="E701" t="s">
        <v>4343</v>
      </c>
      <c r="F701" t="s">
        <v>4343</v>
      </c>
      <c r="G701" t="s">
        <v>4343</v>
      </c>
      <c r="H701" t="s">
        <v>363</v>
      </c>
      <c r="I701" t="s">
        <v>363</v>
      </c>
      <c r="J701" t="s">
        <v>4343</v>
      </c>
      <c r="R701" t="s">
        <v>363</v>
      </c>
      <c r="V701">
        <v>75</v>
      </c>
      <c r="W701">
        <v>271</v>
      </c>
      <c r="AD701" t="b">
        <v>0</v>
      </c>
      <c r="AE701" t="b">
        <v>0</v>
      </c>
      <c r="AL701">
        <v>0</v>
      </c>
    </row>
    <row r="702" spans="4:38" x14ac:dyDescent="0.25">
      <c r="D702" t="s">
        <v>4343</v>
      </c>
      <c r="E702" t="s">
        <v>4343</v>
      </c>
      <c r="F702" t="s">
        <v>4343</v>
      </c>
      <c r="G702" t="s">
        <v>4343</v>
      </c>
      <c r="H702" t="s">
        <v>363</v>
      </c>
      <c r="I702" t="s">
        <v>363</v>
      </c>
      <c r="J702" t="s">
        <v>4343</v>
      </c>
      <c r="R702" t="s">
        <v>363</v>
      </c>
      <c r="V702">
        <v>75</v>
      </c>
      <c r="W702">
        <v>271</v>
      </c>
      <c r="AD702" t="b">
        <v>0</v>
      </c>
      <c r="AE702" t="b">
        <v>0</v>
      </c>
      <c r="AL702">
        <v>0</v>
      </c>
    </row>
    <row r="703" spans="4:38" x14ac:dyDescent="0.25">
      <c r="D703" t="s">
        <v>4343</v>
      </c>
      <c r="E703" t="s">
        <v>4343</v>
      </c>
      <c r="F703" t="s">
        <v>4343</v>
      </c>
      <c r="G703" t="s">
        <v>4343</v>
      </c>
      <c r="H703" t="s">
        <v>363</v>
      </c>
      <c r="I703" t="s">
        <v>363</v>
      </c>
      <c r="J703" t="s">
        <v>4343</v>
      </c>
      <c r="R703" t="s">
        <v>363</v>
      </c>
      <c r="V703">
        <v>75</v>
      </c>
      <c r="W703">
        <v>271</v>
      </c>
      <c r="AD703" t="b">
        <v>0</v>
      </c>
      <c r="AE703" t="b">
        <v>0</v>
      </c>
      <c r="AL703">
        <v>0</v>
      </c>
    </row>
    <row r="704" spans="4:38" x14ac:dyDescent="0.25">
      <c r="D704" t="s">
        <v>4343</v>
      </c>
      <c r="E704" t="s">
        <v>4343</v>
      </c>
      <c r="F704" t="s">
        <v>4343</v>
      </c>
      <c r="G704" t="s">
        <v>4343</v>
      </c>
      <c r="H704" t="s">
        <v>363</v>
      </c>
      <c r="I704" t="s">
        <v>363</v>
      </c>
      <c r="J704" t="s">
        <v>4343</v>
      </c>
      <c r="R704" t="s">
        <v>363</v>
      </c>
      <c r="V704">
        <v>75</v>
      </c>
      <c r="W704">
        <v>271</v>
      </c>
      <c r="AD704" t="b">
        <v>0</v>
      </c>
      <c r="AE704" t="b">
        <v>0</v>
      </c>
      <c r="AL704">
        <v>0</v>
      </c>
    </row>
    <row r="705" spans="4:38" x14ac:dyDescent="0.25">
      <c r="D705" t="s">
        <v>4343</v>
      </c>
      <c r="E705" t="s">
        <v>4343</v>
      </c>
      <c r="F705" t="s">
        <v>4343</v>
      </c>
      <c r="G705" t="s">
        <v>4343</v>
      </c>
      <c r="H705" t="s">
        <v>363</v>
      </c>
      <c r="I705" t="s">
        <v>363</v>
      </c>
      <c r="J705" t="s">
        <v>4343</v>
      </c>
      <c r="R705" t="s">
        <v>363</v>
      </c>
      <c r="V705">
        <v>75</v>
      </c>
      <c r="W705">
        <v>271</v>
      </c>
      <c r="AD705" t="b">
        <v>0</v>
      </c>
      <c r="AE705" t="b">
        <v>0</v>
      </c>
      <c r="AL705">
        <v>0</v>
      </c>
    </row>
    <row r="706" spans="4:38" x14ac:dyDescent="0.25">
      <c r="D706" t="s">
        <v>4343</v>
      </c>
      <c r="E706" t="s">
        <v>4343</v>
      </c>
      <c r="F706" t="s">
        <v>4343</v>
      </c>
      <c r="G706" t="s">
        <v>4343</v>
      </c>
      <c r="H706" t="s">
        <v>363</v>
      </c>
      <c r="I706" t="s">
        <v>363</v>
      </c>
      <c r="J706" t="s">
        <v>4343</v>
      </c>
      <c r="R706" t="s">
        <v>363</v>
      </c>
      <c r="V706">
        <v>75</v>
      </c>
      <c r="W706">
        <v>271</v>
      </c>
      <c r="AD706" t="b">
        <v>0</v>
      </c>
      <c r="AE706" t="b">
        <v>0</v>
      </c>
      <c r="AL706">
        <v>0</v>
      </c>
    </row>
    <row r="707" spans="4:38" x14ac:dyDescent="0.25">
      <c r="D707" t="s">
        <v>4343</v>
      </c>
      <c r="E707" t="s">
        <v>4343</v>
      </c>
      <c r="F707" t="s">
        <v>4343</v>
      </c>
      <c r="G707" t="s">
        <v>4343</v>
      </c>
      <c r="H707" t="s">
        <v>363</v>
      </c>
      <c r="I707" t="s">
        <v>363</v>
      </c>
      <c r="J707" t="s">
        <v>4343</v>
      </c>
      <c r="R707" t="s">
        <v>363</v>
      </c>
      <c r="V707">
        <v>75</v>
      </c>
      <c r="W707">
        <v>271</v>
      </c>
      <c r="AD707" t="b">
        <v>0</v>
      </c>
      <c r="AE707" t="b">
        <v>0</v>
      </c>
      <c r="AL707">
        <v>0</v>
      </c>
    </row>
    <row r="708" spans="4:38" x14ac:dyDescent="0.25">
      <c r="D708" t="s">
        <v>4343</v>
      </c>
      <c r="E708" t="s">
        <v>4343</v>
      </c>
      <c r="F708" t="s">
        <v>4343</v>
      </c>
      <c r="G708" t="s">
        <v>4343</v>
      </c>
      <c r="H708" t="s">
        <v>363</v>
      </c>
      <c r="I708" t="s">
        <v>363</v>
      </c>
      <c r="J708" t="s">
        <v>4343</v>
      </c>
      <c r="R708" t="s">
        <v>363</v>
      </c>
      <c r="V708">
        <v>75</v>
      </c>
      <c r="W708">
        <v>271</v>
      </c>
      <c r="AD708" t="b">
        <v>0</v>
      </c>
      <c r="AE708" t="b">
        <v>0</v>
      </c>
      <c r="AL708">
        <v>0</v>
      </c>
    </row>
    <row r="709" spans="4:38" x14ac:dyDescent="0.25">
      <c r="D709" t="s">
        <v>4343</v>
      </c>
      <c r="E709" t="s">
        <v>4343</v>
      </c>
      <c r="F709" t="s">
        <v>4343</v>
      </c>
      <c r="G709" t="s">
        <v>4343</v>
      </c>
      <c r="H709" t="s">
        <v>363</v>
      </c>
      <c r="I709" t="s">
        <v>363</v>
      </c>
      <c r="J709" t="s">
        <v>4343</v>
      </c>
      <c r="R709" t="s">
        <v>363</v>
      </c>
      <c r="V709">
        <v>75</v>
      </c>
      <c r="W709">
        <v>271</v>
      </c>
      <c r="AD709" t="b">
        <v>0</v>
      </c>
      <c r="AE709" t="b">
        <v>0</v>
      </c>
      <c r="AL709">
        <v>0</v>
      </c>
    </row>
    <row r="710" spans="4:38" x14ac:dyDescent="0.25">
      <c r="D710" t="s">
        <v>4343</v>
      </c>
      <c r="E710" t="s">
        <v>4343</v>
      </c>
      <c r="F710" t="s">
        <v>4343</v>
      </c>
      <c r="G710" t="s">
        <v>4343</v>
      </c>
      <c r="H710" t="s">
        <v>363</v>
      </c>
      <c r="I710" t="s">
        <v>363</v>
      </c>
      <c r="J710" t="s">
        <v>4343</v>
      </c>
      <c r="R710" t="s">
        <v>363</v>
      </c>
      <c r="V710">
        <v>75</v>
      </c>
      <c r="W710">
        <v>271</v>
      </c>
      <c r="AD710" t="b">
        <v>0</v>
      </c>
      <c r="AE710" t="b">
        <v>0</v>
      </c>
      <c r="AL710">
        <v>0</v>
      </c>
    </row>
    <row r="711" spans="4:38" x14ac:dyDescent="0.25">
      <c r="D711" t="s">
        <v>4343</v>
      </c>
      <c r="E711" t="s">
        <v>4343</v>
      </c>
      <c r="F711" t="s">
        <v>4343</v>
      </c>
      <c r="G711" t="s">
        <v>4343</v>
      </c>
      <c r="H711" t="s">
        <v>363</v>
      </c>
      <c r="I711" t="s">
        <v>363</v>
      </c>
      <c r="J711" t="s">
        <v>4343</v>
      </c>
      <c r="R711" t="s">
        <v>363</v>
      </c>
      <c r="V711">
        <v>75</v>
      </c>
      <c r="W711">
        <v>271</v>
      </c>
      <c r="AD711" t="b">
        <v>0</v>
      </c>
      <c r="AE711" t="b">
        <v>0</v>
      </c>
      <c r="AL711">
        <v>0</v>
      </c>
    </row>
    <row r="712" spans="4:38" x14ac:dyDescent="0.25">
      <c r="D712" t="s">
        <v>4343</v>
      </c>
      <c r="E712" t="s">
        <v>4343</v>
      </c>
      <c r="F712" t="s">
        <v>4343</v>
      </c>
      <c r="G712" t="s">
        <v>4343</v>
      </c>
      <c r="H712" t="s">
        <v>363</v>
      </c>
      <c r="I712" t="s">
        <v>363</v>
      </c>
      <c r="J712" t="s">
        <v>4343</v>
      </c>
      <c r="R712" t="s">
        <v>363</v>
      </c>
      <c r="V712">
        <v>75</v>
      </c>
      <c r="W712">
        <v>271</v>
      </c>
      <c r="AD712" t="b">
        <v>0</v>
      </c>
      <c r="AE712" t="b">
        <v>0</v>
      </c>
      <c r="AL712">
        <v>0</v>
      </c>
    </row>
    <row r="713" spans="4:38" x14ac:dyDescent="0.25">
      <c r="D713" t="s">
        <v>4343</v>
      </c>
      <c r="E713" t="s">
        <v>4343</v>
      </c>
      <c r="F713" t="s">
        <v>4343</v>
      </c>
      <c r="G713" t="s">
        <v>4343</v>
      </c>
      <c r="H713" t="s">
        <v>363</v>
      </c>
      <c r="I713" t="s">
        <v>363</v>
      </c>
      <c r="J713" t="s">
        <v>4343</v>
      </c>
      <c r="R713" t="s">
        <v>363</v>
      </c>
      <c r="V713">
        <v>75</v>
      </c>
      <c r="W713">
        <v>271</v>
      </c>
      <c r="AD713" t="b">
        <v>0</v>
      </c>
      <c r="AE713" t="b">
        <v>0</v>
      </c>
      <c r="AL713">
        <v>0</v>
      </c>
    </row>
    <row r="714" spans="4:38" x14ac:dyDescent="0.25">
      <c r="D714" t="s">
        <v>4343</v>
      </c>
      <c r="E714" t="s">
        <v>4343</v>
      </c>
      <c r="F714" t="s">
        <v>4343</v>
      </c>
      <c r="G714" t="s">
        <v>4343</v>
      </c>
      <c r="H714" t="s">
        <v>363</v>
      </c>
      <c r="I714" t="s">
        <v>363</v>
      </c>
      <c r="J714" t="s">
        <v>4343</v>
      </c>
      <c r="R714" t="s">
        <v>363</v>
      </c>
      <c r="V714">
        <v>75</v>
      </c>
      <c r="W714">
        <v>271</v>
      </c>
      <c r="AD714" t="b">
        <v>0</v>
      </c>
      <c r="AE714" t="b">
        <v>0</v>
      </c>
      <c r="AL714">
        <v>0</v>
      </c>
    </row>
    <row r="715" spans="4:38" x14ac:dyDescent="0.25">
      <c r="D715" t="s">
        <v>4343</v>
      </c>
      <c r="E715" t="s">
        <v>4343</v>
      </c>
      <c r="F715" t="s">
        <v>4343</v>
      </c>
      <c r="G715" t="s">
        <v>4343</v>
      </c>
      <c r="H715" t="s">
        <v>363</v>
      </c>
      <c r="I715" t="s">
        <v>363</v>
      </c>
      <c r="J715" t="s">
        <v>4343</v>
      </c>
      <c r="R715" t="s">
        <v>363</v>
      </c>
      <c r="V715">
        <v>75</v>
      </c>
      <c r="W715">
        <v>271</v>
      </c>
      <c r="AD715" t="b">
        <v>0</v>
      </c>
      <c r="AE715" t="b">
        <v>0</v>
      </c>
      <c r="AL715">
        <v>0</v>
      </c>
    </row>
    <row r="716" spans="4:38" x14ac:dyDescent="0.25">
      <c r="D716" t="s">
        <v>4343</v>
      </c>
      <c r="E716" t="s">
        <v>4343</v>
      </c>
      <c r="F716" t="s">
        <v>4343</v>
      </c>
      <c r="G716" t="s">
        <v>4343</v>
      </c>
      <c r="H716" t="s">
        <v>363</v>
      </c>
      <c r="I716" t="s">
        <v>363</v>
      </c>
      <c r="J716" t="s">
        <v>4343</v>
      </c>
      <c r="R716" t="s">
        <v>363</v>
      </c>
      <c r="V716">
        <v>75</v>
      </c>
      <c r="W716">
        <v>271</v>
      </c>
      <c r="AD716" t="b">
        <v>0</v>
      </c>
      <c r="AE716" t="b">
        <v>0</v>
      </c>
      <c r="AL716">
        <v>0</v>
      </c>
    </row>
    <row r="717" spans="4:38" x14ac:dyDescent="0.25">
      <c r="D717" t="s">
        <v>4343</v>
      </c>
      <c r="E717" t="s">
        <v>4343</v>
      </c>
      <c r="F717" t="s">
        <v>4343</v>
      </c>
      <c r="G717" t="s">
        <v>4343</v>
      </c>
      <c r="H717" t="s">
        <v>363</v>
      </c>
      <c r="I717" t="s">
        <v>363</v>
      </c>
      <c r="J717" t="s">
        <v>4343</v>
      </c>
      <c r="R717" t="s">
        <v>363</v>
      </c>
      <c r="V717">
        <v>75</v>
      </c>
      <c r="W717">
        <v>271</v>
      </c>
      <c r="AD717" t="b">
        <v>0</v>
      </c>
      <c r="AE717" t="b">
        <v>0</v>
      </c>
      <c r="AL717">
        <v>0</v>
      </c>
    </row>
    <row r="718" spans="4:38" x14ac:dyDescent="0.25">
      <c r="D718" t="s">
        <v>4343</v>
      </c>
      <c r="E718" t="s">
        <v>4343</v>
      </c>
      <c r="F718" t="s">
        <v>4343</v>
      </c>
      <c r="G718" t="s">
        <v>4343</v>
      </c>
      <c r="H718" t="s">
        <v>363</v>
      </c>
      <c r="I718" t="s">
        <v>363</v>
      </c>
      <c r="J718" t="s">
        <v>4343</v>
      </c>
      <c r="R718" t="s">
        <v>363</v>
      </c>
      <c r="V718">
        <v>75</v>
      </c>
      <c r="W718">
        <v>271</v>
      </c>
      <c r="AD718" t="b">
        <v>0</v>
      </c>
      <c r="AE718" t="b">
        <v>0</v>
      </c>
      <c r="AL718">
        <v>0</v>
      </c>
    </row>
    <row r="719" spans="4:38" x14ac:dyDescent="0.25">
      <c r="D719" t="s">
        <v>4343</v>
      </c>
      <c r="E719" t="s">
        <v>4343</v>
      </c>
      <c r="F719" t="s">
        <v>4343</v>
      </c>
      <c r="G719" t="s">
        <v>4343</v>
      </c>
      <c r="H719" t="s">
        <v>363</v>
      </c>
      <c r="I719" t="s">
        <v>363</v>
      </c>
      <c r="J719" t="s">
        <v>4343</v>
      </c>
      <c r="R719" t="s">
        <v>363</v>
      </c>
      <c r="V719">
        <v>75</v>
      </c>
      <c r="W719">
        <v>271</v>
      </c>
      <c r="AD719" t="b">
        <v>0</v>
      </c>
      <c r="AE719" t="b">
        <v>0</v>
      </c>
      <c r="AL719">
        <v>0</v>
      </c>
    </row>
    <row r="720" spans="4:38" x14ac:dyDescent="0.25">
      <c r="D720" t="s">
        <v>4343</v>
      </c>
      <c r="E720" t="s">
        <v>4343</v>
      </c>
      <c r="F720" t="s">
        <v>4343</v>
      </c>
      <c r="G720" t="s">
        <v>4343</v>
      </c>
      <c r="H720" t="s">
        <v>363</v>
      </c>
      <c r="I720" t="s">
        <v>363</v>
      </c>
      <c r="J720" t="s">
        <v>4343</v>
      </c>
      <c r="R720" t="s">
        <v>363</v>
      </c>
      <c r="V720">
        <v>75</v>
      </c>
      <c r="W720">
        <v>271</v>
      </c>
      <c r="AD720" t="b">
        <v>0</v>
      </c>
      <c r="AE720" t="b">
        <v>0</v>
      </c>
      <c r="AL720">
        <v>0</v>
      </c>
    </row>
    <row r="721" spans="4:38" x14ac:dyDescent="0.25">
      <c r="D721" t="s">
        <v>4343</v>
      </c>
      <c r="E721" t="s">
        <v>4343</v>
      </c>
      <c r="F721" t="s">
        <v>4343</v>
      </c>
      <c r="G721" t="s">
        <v>4343</v>
      </c>
      <c r="H721" t="s">
        <v>363</v>
      </c>
      <c r="I721" t="s">
        <v>363</v>
      </c>
      <c r="J721" t="s">
        <v>4343</v>
      </c>
      <c r="R721" t="s">
        <v>363</v>
      </c>
      <c r="V721">
        <v>75</v>
      </c>
      <c r="W721">
        <v>271</v>
      </c>
      <c r="AD721" t="b">
        <v>0</v>
      </c>
      <c r="AE721" t="b">
        <v>0</v>
      </c>
      <c r="AL721">
        <v>0</v>
      </c>
    </row>
    <row r="722" spans="4:38" x14ac:dyDescent="0.25">
      <c r="D722" t="s">
        <v>4343</v>
      </c>
      <c r="E722" t="s">
        <v>4343</v>
      </c>
      <c r="F722" t="s">
        <v>4343</v>
      </c>
      <c r="G722" t="s">
        <v>4343</v>
      </c>
      <c r="H722" t="s">
        <v>363</v>
      </c>
      <c r="I722" t="s">
        <v>363</v>
      </c>
      <c r="J722" t="s">
        <v>4343</v>
      </c>
      <c r="R722" t="s">
        <v>363</v>
      </c>
      <c r="V722">
        <v>75</v>
      </c>
      <c r="W722">
        <v>271</v>
      </c>
      <c r="AD722" t="b">
        <v>0</v>
      </c>
      <c r="AE722" t="b">
        <v>0</v>
      </c>
      <c r="AL722">
        <v>0</v>
      </c>
    </row>
    <row r="723" spans="4:38" x14ac:dyDescent="0.25">
      <c r="D723" t="s">
        <v>4343</v>
      </c>
      <c r="E723" t="s">
        <v>4343</v>
      </c>
      <c r="F723" t="s">
        <v>4343</v>
      </c>
      <c r="G723" t="s">
        <v>4343</v>
      </c>
      <c r="H723" t="s">
        <v>363</v>
      </c>
      <c r="I723" t="s">
        <v>363</v>
      </c>
      <c r="J723" t="s">
        <v>4343</v>
      </c>
      <c r="R723" t="s">
        <v>363</v>
      </c>
      <c r="V723">
        <v>75</v>
      </c>
      <c r="W723">
        <v>271</v>
      </c>
      <c r="AD723" t="b">
        <v>0</v>
      </c>
      <c r="AE723" t="b">
        <v>0</v>
      </c>
      <c r="AL723">
        <v>0</v>
      </c>
    </row>
    <row r="724" spans="4:38" x14ac:dyDescent="0.25">
      <c r="D724" t="s">
        <v>4343</v>
      </c>
      <c r="E724" t="s">
        <v>4343</v>
      </c>
      <c r="F724" t="s">
        <v>4343</v>
      </c>
      <c r="G724" t="s">
        <v>4343</v>
      </c>
      <c r="H724" t="s">
        <v>363</v>
      </c>
      <c r="I724" t="s">
        <v>363</v>
      </c>
      <c r="J724" t="s">
        <v>4343</v>
      </c>
      <c r="R724" t="s">
        <v>363</v>
      </c>
      <c r="V724">
        <v>75</v>
      </c>
      <c r="W724">
        <v>271</v>
      </c>
      <c r="AD724" t="b">
        <v>0</v>
      </c>
      <c r="AE724" t="b">
        <v>0</v>
      </c>
      <c r="AL724">
        <v>0</v>
      </c>
    </row>
    <row r="725" spans="4:38" x14ac:dyDescent="0.25">
      <c r="D725" t="s">
        <v>4343</v>
      </c>
      <c r="E725" t="s">
        <v>4343</v>
      </c>
      <c r="F725" t="s">
        <v>4343</v>
      </c>
      <c r="G725" t="s">
        <v>4343</v>
      </c>
      <c r="H725" t="s">
        <v>363</v>
      </c>
      <c r="I725" t="s">
        <v>363</v>
      </c>
      <c r="J725" t="s">
        <v>4343</v>
      </c>
      <c r="R725" t="s">
        <v>363</v>
      </c>
      <c r="V725">
        <v>75</v>
      </c>
      <c r="W725">
        <v>271</v>
      </c>
      <c r="AD725" t="b">
        <v>0</v>
      </c>
      <c r="AE725" t="b">
        <v>0</v>
      </c>
      <c r="AL725">
        <v>0</v>
      </c>
    </row>
    <row r="726" spans="4:38" x14ac:dyDescent="0.25">
      <c r="D726" t="s">
        <v>4343</v>
      </c>
      <c r="E726" t="s">
        <v>4343</v>
      </c>
      <c r="F726" t="s">
        <v>4343</v>
      </c>
      <c r="G726" t="s">
        <v>4343</v>
      </c>
      <c r="H726" t="s">
        <v>363</v>
      </c>
      <c r="I726" t="s">
        <v>363</v>
      </c>
      <c r="J726" t="s">
        <v>4343</v>
      </c>
      <c r="R726" t="s">
        <v>363</v>
      </c>
      <c r="V726">
        <v>75</v>
      </c>
      <c r="W726">
        <v>271</v>
      </c>
      <c r="AD726" t="b">
        <v>0</v>
      </c>
      <c r="AE726" t="b">
        <v>0</v>
      </c>
      <c r="AL726">
        <v>0</v>
      </c>
    </row>
    <row r="727" spans="4:38" x14ac:dyDescent="0.25">
      <c r="D727" t="s">
        <v>4343</v>
      </c>
      <c r="E727" t="s">
        <v>4343</v>
      </c>
      <c r="F727" t="s">
        <v>4343</v>
      </c>
      <c r="G727" t="s">
        <v>4343</v>
      </c>
      <c r="H727" t="s">
        <v>363</v>
      </c>
      <c r="I727" t="s">
        <v>363</v>
      </c>
      <c r="J727" t="s">
        <v>4343</v>
      </c>
      <c r="R727" t="s">
        <v>363</v>
      </c>
      <c r="V727">
        <v>75</v>
      </c>
      <c r="W727">
        <v>271</v>
      </c>
      <c r="AD727" t="b">
        <v>0</v>
      </c>
      <c r="AE727" t="b">
        <v>0</v>
      </c>
      <c r="AL727">
        <v>0</v>
      </c>
    </row>
    <row r="728" spans="4:38" x14ac:dyDescent="0.25">
      <c r="D728" t="s">
        <v>4343</v>
      </c>
      <c r="E728" t="s">
        <v>4343</v>
      </c>
      <c r="F728" t="s">
        <v>4343</v>
      </c>
      <c r="G728" t="s">
        <v>4343</v>
      </c>
      <c r="H728" t="s">
        <v>363</v>
      </c>
      <c r="I728" t="s">
        <v>363</v>
      </c>
      <c r="J728" t="s">
        <v>4343</v>
      </c>
      <c r="R728" t="s">
        <v>363</v>
      </c>
      <c r="V728">
        <v>75</v>
      </c>
      <c r="W728">
        <v>271</v>
      </c>
      <c r="AD728" t="b">
        <v>0</v>
      </c>
      <c r="AE728" t="b">
        <v>0</v>
      </c>
      <c r="AL728">
        <v>0</v>
      </c>
    </row>
    <row r="729" spans="4:38" x14ac:dyDescent="0.25">
      <c r="D729" t="s">
        <v>4343</v>
      </c>
      <c r="E729" t="s">
        <v>4343</v>
      </c>
      <c r="F729" t="s">
        <v>4343</v>
      </c>
      <c r="G729" t="s">
        <v>4343</v>
      </c>
      <c r="H729" t="s">
        <v>363</v>
      </c>
      <c r="I729" t="s">
        <v>363</v>
      </c>
      <c r="J729" t="s">
        <v>4343</v>
      </c>
      <c r="R729" t="s">
        <v>363</v>
      </c>
      <c r="V729">
        <v>75</v>
      </c>
      <c r="W729">
        <v>271</v>
      </c>
      <c r="AD729" t="b">
        <v>0</v>
      </c>
      <c r="AE729" t="b">
        <v>0</v>
      </c>
      <c r="AL729">
        <v>0</v>
      </c>
    </row>
    <row r="730" spans="4:38" x14ac:dyDescent="0.25">
      <c r="D730" t="s">
        <v>4343</v>
      </c>
      <c r="E730" t="s">
        <v>4343</v>
      </c>
      <c r="F730" t="s">
        <v>4343</v>
      </c>
      <c r="G730" t="s">
        <v>4343</v>
      </c>
      <c r="H730" t="s">
        <v>363</v>
      </c>
      <c r="I730" t="s">
        <v>363</v>
      </c>
      <c r="J730" t="s">
        <v>4343</v>
      </c>
      <c r="R730" t="s">
        <v>363</v>
      </c>
      <c r="V730">
        <v>75</v>
      </c>
      <c r="W730">
        <v>271</v>
      </c>
      <c r="AD730" t="b">
        <v>0</v>
      </c>
      <c r="AE730" t="b">
        <v>0</v>
      </c>
      <c r="AL730">
        <v>0</v>
      </c>
    </row>
    <row r="731" spans="4:38" x14ac:dyDescent="0.25">
      <c r="D731" t="s">
        <v>4343</v>
      </c>
      <c r="E731" t="s">
        <v>4343</v>
      </c>
      <c r="F731" t="s">
        <v>4343</v>
      </c>
      <c r="G731" t="s">
        <v>4343</v>
      </c>
      <c r="H731" t="s">
        <v>363</v>
      </c>
      <c r="I731" t="s">
        <v>363</v>
      </c>
      <c r="J731" t="s">
        <v>4343</v>
      </c>
      <c r="R731" t="s">
        <v>363</v>
      </c>
      <c r="V731">
        <v>75</v>
      </c>
      <c r="W731">
        <v>271</v>
      </c>
      <c r="AD731" t="b">
        <v>0</v>
      </c>
      <c r="AE731" t="b">
        <v>0</v>
      </c>
      <c r="AL731">
        <v>0</v>
      </c>
    </row>
    <row r="732" spans="4:38" x14ac:dyDescent="0.25">
      <c r="D732" t="s">
        <v>4343</v>
      </c>
      <c r="E732" t="s">
        <v>4343</v>
      </c>
      <c r="F732" t="s">
        <v>4343</v>
      </c>
      <c r="G732" t="s">
        <v>4343</v>
      </c>
      <c r="H732" t="s">
        <v>363</v>
      </c>
      <c r="I732" t="s">
        <v>363</v>
      </c>
      <c r="J732" t="s">
        <v>4343</v>
      </c>
      <c r="R732" t="s">
        <v>363</v>
      </c>
      <c r="V732">
        <v>75</v>
      </c>
      <c r="W732">
        <v>271</v>
      </c>
      <c r="AD732" t="b">
        <v>0</v>
      </c>
      <c r="AE732" t="b">
        <v>0</v>
      </c>
      <c r="AL732">
        <v>0</v>
      </c>
    </row>
    <row r="733" spans="4:38" x14ac:dyDescent="0.25">
      <c r="D733" t="s">
        <v>4343</v>
      </c>
      <c r="E733" t="s">
        <v>4343</v>
      </c>
      <c r="F733" t="s">
        <v>4343</v>
      </c>
      <c r="G733" t="s">
        <v>4343</v>
      </c>
      <c r="H733" t="s">
        <v>363</v>
      </c>
      <c r="I733" t="s">
        <v>363</v>
      </c>
      <c r="J733" t="s">
        <v>4343</v>
      </c>
      <c r="R733" t="s">
        <v>363</v>
      </c>
      <c r="V733">
        <v>75</v>
      </c>
      <c r="W733">
        <v>271</v>
      </c>
      <c r="AD733" t="b">
        <v>0</v>
      </c>
      <c r="AE733" t="b">
        <v>0</v>
      </c>
      <c r="AL733">
        <v>0</v>
      </c>
    </row>
    <row r="734" spans="4:38" x14ac:dyDescent="0.25">
      <c r="D734" t="s">
        <v>4343</v>
      </c>
      <c r="E734" t="s">
        <v>4343</v>
      </c>
      <c r="F734" t="s">
        <v>4343</v>
      </c>
      <c r="G734" t="s">
        <v>4343</v>
      </c>
      <c r="H734" t="s">
        <v>363</v>
      </c>
      <c r="I734" t="s">
        <v>363</v>
      </c>
      <c r="J734" t="s">
        <v>4343</v>
      </c>
      <c r="R734" t="s">
        <v>363</v>
      </c>
      <c r="V734">
        <v>75</v>
      </c>
      <c r="W734">
        <v>271</v>
      </c>
      <c r="AD734" t="b">
        <v>0</v>
      </c>
      <c r="AE734" t="b">
        <v>0</v>
      </c>
      <c r="AL734">
        <v>0</v>
      </c>
    </row>
    <row r="735" spans="4:38" x14ac:dyDescent="0.25">
      <c r="D735" t="s">
        <v>4343</v>
      </c>
      <c r="E735" t="s">
        <v>4343</v>
      </c>
      <c r="F735" t="s">
        <v>4343</v>
      </c>
      <c r="G735" t="s">
        <v>4343</v>
      </c>
      <c r="H735" t="s">
        <v>363</v>
      </c>
      <c r="I735" t="s">
        <v>363</v>
      </c>
      <c r="J735" t="s">
        <v>4343</v>
      </c>
      <c r="R735" t="s">
        <v>363</v>
      </c>
      <c r="V735">
        <v>75</v>
      </c>
      <c r="W735">
        <v>271</v>
      </c>
      <c r="AD735" t="b">
        <v>0</v>
      </c>
      <c r="AE735" t="b">
        <v>0</v>
      </c>
      <c r="AL735">
        <v>0</v>
      </c>
    </row>
    <row r="736" spans="4:38" x14ac:dyDescent="0.25">
      <c r="D736" t="s">
        <v>4343</v>
      </c>
      <c r="E736" t="s">
        <v>4343</v>
      </c>
      <c r="F736" t="s">
        <v>4343</v>
      </c>
      <c r="G736" t="s">
        <v>4343</v>
      </c>
      <c r="H736" t="s">
        <v>363</v>
      </c>
      <c r="I736" t="s">
        <v>363</v>
      </c>
      <c r="J736" t="s">
        <v>4343</v>
      </c>
      <c r="R736" t="s">
        <v>363</v>
      </c>
      <c r="V736">
        <v>75</v>
      </c>
      <c r="W736">
        <v>271</v>
      </c>
      <c r="AD736" t="b">
        <v>0</v>
      </c>
      <c r="AE736" t="b">
        <v>0</v>
      </c>
      <c r="AL736">
        <v>0</v>
      </c>
    </row>
    <row r="737" spans="4:38" x14ac:dyDescent="0.25">
      <c r="D737" t="s">
        <v>4343</v>
      </c>
      <c r="E737" t="s">
        <v>4343</v>
      </c>
      <c r="F737" t="s">
        <v>4343</v>
      </c>
      <c r="G737" t="s">
        <v>4343</v>
      </c>
      <c r="H737" t="s">
        <v>363</v>
      </c>
      <c r="I737" t="s">
        <v>363</v>
      </c>
      <c r="J737" t="s">
        <v>4343</v>
      </c>
      <c r="R737" t="s">
        <v>363</v>
      </c>
      <c r="V737">
        <v>75</v>
      </c>
      <c r="W737">
        <v>271</v>
      </c>
      <c r="AD737" t="b">
        <v>0</v>
      </c>
      <c r="AE737" t="b">
        <v>0</v>
      </c>
      <c r="AL737">
        <v>0</v>
      </c>
    </row>
    <row r="738" spans="4:38" x14ac:dyDescent="0.25">
      <c r="D738" t="s">
        <v>4343</v>
      </c>
      <c r="E738" t="s">
        <v>4343</v>
      </c>
      <c r="F738" t="s">
        <v>4343</v>
      </c>
      <c r="G738" t="s">
        <v>4343</v>
      </c>
      <c r="H738" t="s">
        <v>363</v>
      </c>
      <c r="I738" t="s">
        <v>363</v>
      </c>
      <c r="J738" t="s">
        <v>4343</v>
      </c>
      <c r="R738" t="s">
        <v>363</v>
      </c>
      <c r="V738">
        <v>75</v>
      </c>
      <c r="W738">
        <v>271</v>
      </c>
      <c r="AD738" t="b">
        <v>0</v>
      </c>
      <c r="AE738" t="b">
        <v>0</v>
      </c>
      <c r="AL738">
        <v>0</v>
      </c>
    </row>
    <row r="739" spans="4:38" x14ac:dyDescent="0.25">
      <c r="D739" t="s">
        <v>4343</v>
      </c>
      <c r="E739" t="s">
        <v>4343</v>
      </c>
      <c r="F739" t="s">
        <v>4343</v>
      </c>
      <c r="G739" t="s">
        <v>4343</v>
      </c>
      <c r="H739" t="s">
        <v>363</v>
      </c>
      <c r="I739" t="s">
        <v>363</v>
      </c>
      <c r="J739" t="s">
        <v>4343</v>
      </c>
      <c r="R739" t="s">
        <v>363</v>
      </c>
      <c r="V739">
        <v>75</v>
      </c>
      <c r="W739">
        <v>271</v>
      </c>
      <c r="AD739" t="b">
        <v>0</v>
      </c>
      <c r="AE739" t="b">
        <v>0</v>
      </c>
      <c r="AL739">
        <v>0</v>
      </c>
    </row>
    <row r="740" spans="4:38" x14ac:dyDescent="0.25">
      <c r="D740" t="s">
        <v>4343</v>
      </c>
      <c r="E740" t="s">
        <v>4343</v>
      </c>
      <c r="F740" t="s">
        <v>4343</v>
      </c>
      <c r="G740" t="s">
        <v>4343</v>
      </c>
      <c r="H740" t="s">
        <v>363</v>
      </c>
      <c r="I740" t="s">
        <v>363</v>
      </c>
      <c r="J740" t="s">
        <v>4343</v>
      </c>
      <c r="R740" t="s">
        <v>363</v>
      </c>
      <c r="V740">
        <v>75</v>
      </c>
      <c r="W740">
        <v>271</v>
      </c>
      <c r="AD740" t="b">
        <v>0</v>
      </c>
      <c r="AE740" t="b">
        <v>0</v>
      </c>
      <c r="AL740">
        <v>0</v>
      </c>
    </row>
    <row r="741" spans="4:38" x14ac:dyDescent="0.25">
      <c r="D741" t="s">
        <v>4343</v>
      </c>
      <c r="E741" t="s">
        <v>4343</v>
      </c>
      <c r="F741" t="s">
        <v>4343</v>
      </c>
      <c r="G741" t="s">
        <v>4343</v>
      </c>
      <c r="H741" t="s">
        <v>363</v>
      </c>
      <c r="I741" t="s">
        <v>363</v>
      </c>
      <c r="J741" t="s">
        <v>4343</v>
      </c>
      <c r="R741" t="s">
        <v>363</v>
      </c>
      <c r="V741">
        <v>75</v>
      </c>
      <c r="W741">
        <v>271</v>
      </c>
      <c r="AD741" t="b">
        <v>0</v>
      </c>
      <c r="AE741" t="b">
        <v>0</v>
      </c>
      <c r="AL741">
        <v>0</v>
      </c>
    </row>
    <row r="742" spans="4:38" x14ac:dyDescent="0.25">
      <c r="D742" t="s">
        <v>4343</v>
      </c>
      <c r="E742" t="s">
        <v>4343</v>
      </c>
      <c r="F742" t="s">
        <v>4343</v>
      </c>
      <c r="G742" t="s">
        <v>4343</v>
      </c>
      <c r="H742" t="s">
        <v>363</v>
      </c>
      <c r="I742" t="s">
        <v>363</v>
      </c>
      <c r="J742" t="s">
        <v>4343</v>
      </c>
      <c r="R742" t="s">
        <v>363</v>
      </c>
      <c r="V742">
        <v>75</v>
      </c>
      <c r="W742">
        <v>271</v>
      </c>
      <c r="AD742" t="b">
        <v>0</v>
      </c>
      <c r="AE742" t="b">
        <v>0</v>
      </c>
      <c r="AL742">
        <v>0</v>
      </c>
    </row>
    <row r="743" spans="4:38" x14ac:dyDescent="0.25">
      <c r="D743" t="s">
        <v>4343</v>
      </c>
      <c r="E743" t="s">
        <v>4343</v>
      </c>
      <c r="F743" t="s">
        <v>4343</v>
      </c>
      <c r="G743" t="s">
        <v>4343</v>
      </c>
      <c r="H743" t="s">
        <v>363</v>
      </c>
      <c r="I743" t="s">
        <v>363</v>
      </c>
      <c r="J743" t="s">
        <v>4343</v>
      </c>
      <c r="R743" t="s">
        <v>363</v>
      </c>
      <c r="V743">
        <v>75</v>
      </c>
      <c r="W743">
        <v>271</v>
      </c>
      <c r="AD743" t="b">
        <v>0</v>
      </c>
      <c r="AE743" t="b">
        <v>0</v>
      </c>
      <c r="AL743">
        <v>0</v>
      </c>
    </row>
    <row r="744" spans="4:38" x14ac:dyDescent="0.25">
      <c r="D744" t="s">
        <v>4343</v>
      </c>
      <c r="E744" t="s">
        <v>4343</v>
      </c>
      <c r="F744" t="s">
        <v>4343</v>
      </c>
      <c r="G744" t="s">
        <v>4343</v>
      </c>
      <c r="H744" t="s">
        <v>363</v>
      </c>
      <c r="I744" t="s">
        <v>363</v>
      </c>
      <c r="J744" t="s">
        <v>4343</v>
      </c>
      <c r="R744" t="s">
        <v>363</v>
      </c>
      <c r="V744">
        <v>75</v>
      </c>
      <c r="W744">
        <v>271</v>
      </c>
      <c r="AD744" t="b">
        <v>0</v>
      </c>
      <c r="AE744" t="b">
        <v>0</v>
      </c>
      <c r="AL744">
        <v>0</v>
      </c>
    </row>
    <row r="745" spans="4:38" x14ac:dyDescent="0.25">
      <c r="D745" t="s">
        <v>4343</v>
      </c>
      <c r="E745" t="s">
        <v>4343</v>
      </c>
      <c r="F745" t="s">
        <v>4343</v>
      </c>
      <c r="G745" t="s">
        <v>4343</v>
      </c>
      <c r="H745" t="s">
        <v>363</v>
      </c>
      <c r="I745" t="s">
        <v>363</v>
      </c>
      <c r="J745" t="s">
        <v>4343</v>
      </c>
      <c r="R745" t="s">
        <v>363</v>
      </c>
      <c r="V745">
        <v>75</v>
      </c>
      <c r="W745">
        <v>271</v>
      </c>
      <c r="AD745" t="b">
        <v>0</v>
      </c>
      <c r="AE745" t="b">
        <v>0</v>
      </c>
      <c r="AL745">
        <v>0</v>
      </c>
    </row>
    <row r="746" spans="4:38" x14ac:dyDescent="0.25">
      <c r="D746" t="s">
        <v>4343</v>
      </c>
      <c r="E746" t="s">
        <v>4343</v>
      </c>
      <c r="F746" t="s">
        <v>4343</v>
      </c>
      <c r="G746" t="s">
        <v>4343</v>
      </c>
      <c r="H746" t="s">
        <v>363</v>
      </c>
      <c r="I746" t="s">
        <v>363</v>
      </c>
      <c r="J746" t="s">
        <v>4343</v>
      </c>
      <c r="R746" t="s">
        <v>363</v>
      </c>
      <c r="V746">
        <v>75</v>
      </c>
      <c r="W746">
        <v>271</v>
      </c>
      <c r="AD746" t="b">
        <v>0</v>
      </c>
      <c r="AE746" t="b">
        <v>0</v>
      </c>
      <c r="AL746">
        <v>0</v>
      </c>
    </row>
    <row r="747" spans="4:38" x14ac:dyDescent="0.25">
      <c r="D747" t="s">
        <v>4343</v>
      </c>
      <c r="E747" t="s">
        <v>4343</v>
      </c>
      <c r="F747" t="s">
        <v>4343</v>
      </c>
      <c r="G747" t="s">
        <v>4343</v>
      </c>
      <c r="H747" t="s">
        <v>363</v>
      </c>
      <c r="I747" t="s">
        <v>363</v>
      </c>
      <c r="J747" t="s">
        <v>4343</v>
      </c>
      <c r="R747" t="s">
        <v>363</v>
      </c>
      <c r="V747">
        <v>75</v>
      </c>
      <c r="W747">
        <v>271</v>
      </c>
      <c r="AD747" t="b">
        <v>0</v>
      </c>
      <c r="AE747" t="b">
        <v>0</v>
      </c>
      <c r="AL747">
        <v>0</v>
      </c>
    </row>
    <row r="748" spans="4:38" x14ac:dyDescent="0.25">
      <c r="D748" t="s">
        <v>4343</v>
      </c>
      <c r="E748" t="s">
        <v>4343</v>
      </c>
      <c r="F748" t="s">
        <v>4343</v>
      </c>
      <c r="G748" t="s">
        <v>4343</v>
      </c>
      <c r="H748" t="s">
        <v>363</v>
      </c>
      <c r="I748" t="s">
        <v>363</v>
      </c>
      <c r="J748" t="s">
        <v>4343</v>
      </c>
      <c r="R748" t="s">
        <v>363</v>
      </c>
      <c r="V748">
        <v>75</v>
      </c>
      <c r="W748">
        <v>271</v>
      </c>
      <c r="AD748" t="b">
        <v>0</v>
      </c>
      <c r="AE748" t="b">
        <v>0</v>
      </c>
      <c r="AL748">
        <v>0</v>
      </c>
    </row>
    <row r="749" spans="4:38" x14ac:dyDescent="0.25">
      <c r="D749" t="s">
        <v>4343</v>
      </c>
      <c r="E749" t="s">
        <v>4343</v>
      </c>
      <c r="F749" t="s">
        <v>4343</v>
      </c>
      <c r="G749" t="s">
        <v>4343</v>
      </c>
      <c r="H749" t="s">
        <v>363</v>
      </c>
      <c r="I749" t="s">
        <v>363</v>
      </c>
      <c r="J749" t="s">
        <v>4343</v>
      </c>
      <c r="R749" t="s">
        <v>363</v>
      </c>
      <c r="V749">
        <v>75</v>
      </c>
      <c r="W749">
        <v>271</v>
      </c>
      <c r="AD749" t="b">
        <v>0</v>
      </c>
      <c r="AE749" t="b">
        <v>0</v>
      </c>
      <c r="AL749">
        <v>0</v>
      </c>
    </row>
    <row r="750" spans="4:38" x14ac:dyDescent="0.25">
      <c r="D750" t="s">
        <v>4343</v>
      </c>
      <c r="E750" t="s">
        <v>4343</v>
      </c>
      <c r="F750" t="s">
        <v>4343</v>
      </c>
      <c r="G750" t="s">
        <v>4343</v>
      </c>
      <c r="H750" t="s">
        <v>363</v>
      </c>
      <c r="I750" t="s">
        <v>363</v>
      </c>
      <c r="J750" t="s">
        <v>4343</v>
      </c>
      <c r="R750" t="s">
        <v>363</v>
      </c>
      <c r="V750">
        <v>75</v>
      </c>
      <c r="W750">
        <v>271</v>
      </c>
      <c r="AD750" t="b">
        <v>0</v>
      </c>
      <c r="AE750" t="b">
        <v>0</v>
      </c>
      <c r="AL750">
        <v>0</v>
      </c>
    </row>
    <row r="751" spans="4:38" x14ac:dyDescent="0.25">
      <c r="D751" t="s">
        <v>4343</v>
      </c>
      <c r="E751" t="s">
        <v>4343</v>
      </c>
      <c r="F751" t="s">
        <v>4343</v>
      </c>
      <c r="G751" t="s">
        <v>4343</v>
      </c>
      <c r="H751" t="s">
        <v>363</v>
      </c>
      <c r="I751" t="s">
        <v>363</v>
      </c>
      <c r="J751" t="s">
        <v>4343</v>
      </c>
      <c r="R751" t="s">
        <v>363</v>
      </c>
      <c r="V751">
        <v>75</v>
      </c>
      <c r="W751">
        <v>271</v>
      </c>
      <c r="AD751" t="b">
        <v>0</v>
      </c>
      <c r="AE751" t="b">
        <v>0</v>
      </c>
      <c r="AL751">
        <v>0</v>
      </c>
    </row>
    <row r="752" spans="4:38" x14ac:dyDescent="0.25">
      <c r="D752" t="s">
        <v>4343</v>
      </c>
      <c r="E752" t="s">
        <v>4343</v>
      </c>
      <c r="F752" t="s">
        <v>4343</v>
      </c>
      <c r="G752" t="s">
        <v>4343</v>
      </c>
      <c r="H752" t="s">
        <v>363</v>
      </c>
      <c r="I752" t="s">
        <v>363</v>
      </c>
      <c r="J752" t="s">
        <v>4343</v>
      </c>
      <c r="R752" t="s">
        <v>363</v>
      </c>
      <c r="V752">
        <v>75</v>
      </c>
      <c r="W752">
        <v>271</v>
      </c>
      <c r="AD752" t="b">
        <v>0</v>
      </c>
      <c r="AE752" t="b">
        <v>0</v>
      </c>
      <c r="AL752">
        <v>0</v>
      </c>
    </row>
    <row r="753" spans="4:38" x14ac:dyDescent="0.25">
      <c r="D753" t="s">
        <v>4343</v>
      </c>
      <c r="E753" t="s">
        <v>4343</v>
      </c>
      <c r="F753" t="s">
        <v>4343</v>
      </c>
      <c r="G753" t="s">
        <v>4343</v>
      </c>
      <c r="H753" t="s">
        <v>363</v>
      </c>
      <c r="I753" t="s">
        <v>363</v>
      </c>
      <c r="J753" t="s">
        <v>4343</v>
      </c>
      <c r="R753" t="s">
        <v>363</v>
      </c>
      <c r="V753">
        <v>75</v>
      </c>
      <c r="W753">
        <v>271</v>
      </c>
      <c r="AD753" t="b">
        <v>0</v>
      </c>
      <c r="AE753" t="b">
        <v>0</v>
      </c>
      <c r="AL753">
        <v>0</v>
      </c>
    </row>
    <row r="754" spans="4:38" x14ac:dyDescent="0.25">
      <c r="D754" t="s">
        <v>4343</v>
      </c>
      <c r="E754" t="s">
        <v>4343</v>
      </c>
      <c r="F754" t="s">
        <v>4343</v>
      </c>
      <c r="G754" t="s">
        <v>4343</v>
      </c>
      <c r="H754" t="s">
        <v>363</v>
      </c>
      <c r="I754" t="s">
        <v>363</v>
      </c>
      <c r="J754" t="s">
        <v>4343</v>
      </c>
      <c r="R754" t="s">
        <v>363</v>
      </c>
      <c r="V754">
        <v>75</v>
      </c>
      <c r="W754">
        <v>271</v>
      </c>
      <c r="AD754" t="b">
        <v>0</v>
      </c>
      <c r="AE754" t="b">
        <v>0</v>
      </c>
      <c r="AL754">
        <v>0</v>
      </c>
    </row>
    <row r="755" spans="4:38" x14ac:dyDescent="0.25">
      <c r="D755" t="s">
        <v>4343</v>
      </c>
      <c r="E755" t="s">
        <v>4343</v>
      </c>
      <c r="F755" t="s">
        <v>4343</v>
      </c>
      <c r="G755" t="s">
        <v>4343</v>
      </c>
      <c r="H755" t="s">
        <v>363</v>
      </c>
      <c r="I755" t="s">
        <v>363</v>
      </c>
      <c r="J755" t="s">
        <v>4343</v>
      </c>
      <c r="R755" t="s">
        <v>363</v>
      </c>
      <c r="V755">
        <v>75</v>
      </c>
      <c r="W755">
        <v>271</v>
      </c>
      <c r="AD755" t="b">
        <v>0</v>
      </c>
      <c r="AE755" t="b">
        <v>0</v>
      </c>
      <c r="AL755">
        <v>0</v>
      </c>
    </row>
    <row r="756" spans="4:38" x14ac:dyDescent="0.25">
      <c r="D756" t="s">
        <v>4343</v>
      </c>
      <c r="E756" t="s">
        <v>4343</v>
      </c>
      <c r="F756" t="s">
        <v>4343</v>
      </c>
      <c r="G756" t="s">
        <v>4343</v>
      </c>
      <c r="H756" t="s">
        <v>363</v>
      </c>
      <c r="I756" t="s">
        <v>363</v>
      </c>
      <c r="J756" t="s">
        <v>4343</v>
      </c>
      <c r="R756" t="s">
        <v>363</v>
      </c>
      <c r="V756">
        <v>75</v>
      </c>
      <c r="W756">
        <v>271</v>
      </c>
      <c r="AD756" t="b">
        <v>0</v>
      </c>
      <c r="AE756" t="b">
        <v>0</v>
      </c>
      <c r="AL756">
        <v>0</v>
      </c>
    </row>
    <row r="757" spans="4:38" x14ac:dyDescent="0.25">
      <c r="D757" t="s">
        <v>4343</v>
      </c>
      <c r="E757" t="s">
        <v>4343</v>
      </c>
      <c r="F757" t="s">
        <v>4343</v>
      </c>
      <c r="G757" t="s">
        <v>4343</v>
      </c>
      <c r="H757" t="s">
        <v>363</v>
      </c>
      <c r="I757" t="s">
        <v>363</v>
      </c>
      <c r="J757" t="s">
        <v>4343</v>
      </c>
      <c r="R757" t="s">
        <v>363</v>
      </c>
      <c r="V757">
        <v>75</v>
      </c>
      <c r="W757">
        <v>271</v>
      </c>
      <c r="AD757" t="b">
        <v>0</v>
      </c>
      <c r="AE757" t="b">
        <v>0</v>
      </c>
      <c r="AL757">
        <v>0</v>
      </c>
    </row>
    <row r="758" spans="4:38" x14ac:dyDescent="0.25">
      <c r="D758" t="s">
        <v>4343</v>
      </c>
      <c r="E758" t="s">
        <v>4343</v>
      </c>
      <c r="F758" t="s">
        <v>4343</v>
      </c>
      <c r="G758" t="s">
        <v>4343</v>
      </c>
      <c r="H758" t="s">
        <v>363</v>
      </c>
      <c r="I758" t="s">
        <v>363</v>
      </c>
      <c r="J758" t="s">
        <v>4343</v>
      </c>
      <c r="R758" t="s">
        <v>363</v>
      </c>
      <c r="V758">
        <v>75</v>
      </c>
      <c r="W758">
        <v>271</v>
      </c>
      <c r="AD758" t="b">
        <v>0</v>
      </c>
      <c r="AE758" t="b">
        <v>0</v>
      </c>
      <c r="AL758">
        <v>0</v>
      </c>
    </row>
    <row r="759" spans="4:38" x14ac:dyDescent="0.25">
      <c r="D759" t="s">
        <v>4343</v>
      </c>
      <c r="E759" t="s">
        <v>4343</v>
      </c>
      <c r="F759" t="s">
        <v>4343</v>
      </c>
      <c r="G759" t="s">
        <v>4343</v>
      </c>
      <c r="H759" t="s">
        <v>363</v>
      </c>
      <c r="I759" t="s">
        <v>363</v>
      </c>
      <c r="J759" t="s">
        <v>4343</v>
      </c>
      <c r="R759" t="s">
        <v>363</v>
      </c>
      <c r="V759">
        <v>75</v>
      </c>
      <c r="W759">
        <v>271</v>
      </c>
      <c r="AD759" t="b">
        <v>0</v>
      </c>
      <c r="AE759" t="b">
        <v>0</v>
      </c>
      <c r="AL759">
        <v>0</v>
      </c>
    </row>
    <row r="760" spans="4:38" x14ac:dyDescent="0.25">
      <c r="D760" t="s">
        <v>4343</v>
      </c>
      <c r="E760" t="s">
        <v>4343</v>
      </c>
      <c r="F760" t="s">
        <v>4343</v>
      </c>
      <c r="G760" t="s">
        <v>4343</v>
      </c>
      <c r="H760" t="s">
        <v>363</v>
      </c>
      <c r="I760" t="s">
        <v>363</v>
      </c>
      <c r="J760" t="s">
        <v>4343</v>
      </c>
      <c r="R760" t="s">
        <v>363</v>
      </c>
      <c r="V760">
        <v>75</v>
      </c>
      <c r="W760">
        <v>271</v>
      </c>
      <c r="AD760" t="b">
        <v>0</v>
      </c>
      <c r="AE760" t="b">
        <v>0</v>
      </c>
      <c r="AL760">
        <v>0</v>
      </c>
    </row>
    <row r="761" spans="4:38" x14ac:dyDescent="0.25">
      <c r="D761" t="s">
        <v>4343</v>
      </c>
      <c r="E761" t="s">
        <v>4343</v>
      </c>
      <c r="F761" t="s">
        <v>4343</v>
      </c>
      <c r="G761" t="s">
        <v>4343</v>
      </c>
      <c r="H761" t="s">
        <v>363</v>
      </c>
      <c r="I761" t="s">
        <v>363</v>
      </c>
      <c r="J761" t="s">
        <v>4343</v>
      </c>
      <c r="R761" t="s">
        <v>363</v>
      </c>
      <c r="V761">
        <v>75</v>
      </c>
      <c r="W761">
        <v>271</v>
      </c>
      <c r="AD761" t="b">
        <v>0</v>
      </c>
      <c r="AE761" t="b">
        <v>0</v>
      </c>
      <c r="AL761">
        <v>0</v>
      </c>
    </row>
    <row r="762" spans="4:38" x14ac:dyDescent="0.25">
      <c r="D762" t="s">
        <v>4343</v>
      </c>
      <c r="E762" t="s">
        <v>4343</v>
      </c>
      <c r="F762" t="s">
        <v>4343</v>
      </c>
      <c r="G762" t="s">
        <v>4343</v>
      </c>
      <c r="H762" t="s">
        <v>363</v>
      </c>
      <c r="I762" t="s">
        <v>363</v>
      </c>
      <c r="J762" t="s">
        <v>4343</v>
      </c>
      <c r="R762" t="s">
        <v>363</v>
      </c>
      <c r="V762">
        <v>75</v>
      </c>
      <c r="W762">
        <v>271</v>
      </c>
      <c r="AD762" t="b">
        <v>0</v>
      </c>
      <c r="AE762" t="b">
        <v>0</v>
      </c>
      <c r="AL762">
        <v>0</v>
      </c>
    </row>
    <row r="763" spans="4:38" x14ac:dyDescent="0.25">
      <c r="D763" t="s">
        <v>4343</v>
      </c>
      <c r="E763" t="s">
        <v>4343</v>
      </c>
      <c r="F763" t="s">
        <v>4343</v>
      </c>
      <c r="G763" t="s">
        <v>4343</v>
      </c>
      <c r="H763" t="s">
        <v>363</v>
      </c>
      <c r="I763" t="s">
        <v>363</v>
      </c>
      <c r="J763" t="s">
        <v>4343</v>
      </c>
      <c r="R763" t="s">
        <v>363</v>
      </c>
      <c r="V763">
        <v>75</v>
      </c>
      <c r="W763">
        <v>271</v>
      </c>
      <c r="AD763" t="b">
        <v>0</v>
      </c>
      <c r="AE763" t="b">
        <v>0</v>
      </c>
      <c r="AL763">
        <v>0</v>
      </c>
    </row>
    <row r="764" spans="4:38" x14ac:dyDescent="0.25">
      <c r="D764" t="s">
        <v>4343</v>
      </c>
      <c r="E764" t="s">
        <v>4343</v>
      </c>
      <c r="F764" t="s">
        <v>4343</v>
      </c>
      <c r="G764" t="s">
        <v>4343</v>
      </c>
      <c r="H764" t="s">
        <v>363</v>
      </c>
      <c r="I764" t="s">
        <v>363</v>
      </c>
      <c r="J764" t="s">
        <v>4343</v>
      </c>
      <c r="R764" t="s">
        <v>363</v>
      </c>
      <c r="V764">
        <v>75</v>
      </c>
      <c r="W764">
        <v>271</v>
      </c>
      <c r="AD764" t="b">
        <v>0</v>
      </c>
      <c r="AE764" t="b">
        <v>0</v>
      </c>
      <c r="AL764">
        <v>0</v>
      </c>
    </row>
    <row r="765" spans="4:38" x14ac:dyDescent="0.25">
      <c r="D765" t="s">
        <v>4343</v>
      </c>
      <c r="E765" t="s">
        <v>4343</v>
      </c>
      <c r="F765" t="s">
        <v>4343</v>
      </c>
      <c r="G765" t="s">
        <v>4343</v>
      </c>
      <c r="H765" t="s">
        <v>363</v>
      </c>
      <c r="I765" t="s">
        <v>363</v>
      </c>
      <c r="J765" t="s">
        <v>4343</v>
      </c>
      <c r="R765" t="s">
        <v>363</v>
      </c>
      <c r="V765">
        <v>75</v>
      </c>
      <c r="W765">
        <v>271</v>
      </c>
      <c r="AD765" t="b">
        <v>0</v>
      </c>
      <c r="AE765" t="b">
        <v>0</v>
      </c>
      <c r="AL765">
        <v>0</v>
      </c>
    </row>
    <row r="766" spans="4:38" x14ac:dyDescent="0.25">
      <c r="D766" t="s">
        <v>4343</v>
      </c>
      <c r="E766" t="s">
        <v>4343</v>
      </c>
      <c r="F766" t="s">
        <v>4343</v>
      </c>
      <c r="G766" t="s">
        <v>4343</v>
      </c>
      <c r="H766" t="s">
        <v>363</v>
      </c>
      <c r="I766" t="s">
        <v>363</v>
      </c>
      <c r="J766" t="s">
        <v>4343</v>
      </c>
      <c r="R766" t="s">
        <v>363</v>
      </c>
      <c r="V766">
        <v>75</v>
      </c>
      <c r="W766">
        <v>271</v>
      </c>
      <c r="AD766" t="b">
        <v>0</v>
      </c>
      <c r="AE766" t="b">
        <v>0</v>
      </c>
      <c r="AL766">
        <v>0</v>
      </c>
    </row>
    <row r="767" spans="4:38" x14ac:dyDescent="0.25">
      <c r="D767" t="s">
        <v>4343</v>
      </c>
      <c r="E767" t="s">
        <v>4343</v>
      </c>
      <c r="F767" t="s">
        <v>4343</v>
      </c>
      <c r="G767" t="s">
        <v>4343</v>
      </c>
      <c r="H767" t="s">
        <v>363</v>
      </c>
      <c r="I767" t="s">
        <v>363</v>
      </c>
      <c r="J767" t="s">
        <v>4343</v>
      </c>
      <c r="R767" t="s">
        <v>363</v>
      </c>
      <c r="V767">
        <v>75</v>
      </c>
      <c r="W767">
        <v>271</v>
      </c>
      <c r="AD767" t="b">
        <v>0</v>
      </c>
      <c r="AE767" t="b">
        <v>0</v>
      </c>
      <c r="AL767">
        <v>0</v>
      </c>
    </row>
    <row r="768" spans="4:38" x14ac:dyDescent="0.25">
      <c r="D768" t="s">
        <v>4343</v>
      </c>
      <c r="E768" t="s">
        <v>4343</v>
      </c>
      <c r="F768" t="s">
        <v>4343</v>
      </c>
      <c r="G768" t="s">
        <v>4343</v>
      </c>
      <c r="H768" t="s">
        <v>363</v>
      </c>
      <c r="I768" t="s">
        <v>363</v>
      </c>
      <c r="J768" t="s">
        <v>4343</v>
      </c>
      <c r="R768" t="s">
        <v>363</v>
      </c>
      <c r="V768">
        <v>75</v>
      </c>
      <c r="W768">
        <v>271</v>
      </c>
      <c r="AD768" t="b">
        <v>0</v>
      </c>
      <c r="AE768" t="b">
        <v>0</v>
      </c>
      <c r="AL768">
        <v>0</v>
      </c>
    </row>
    <row r="769" spans="4:38" x14ac:dyDescent="0.25">
      <c r="D769" t="s">
        <v>4343</v>
      </c>
      <c r="E769" t="s">
        <v>4343</v>
      </c>
      <c r="F769" t="s">
        <v>4343</v>
      </c>
      <c r="G769" t="s">
        <v>4343</v>
      </c>
      <c r="H769" t="s">
        <v>363</v>
      </c>
      <c r="I769" t="s">
        <v>363</v>
      </c>
      <c r="J769" t="s">
        <v>4343</v>
      </c>
      <c r="R769" t="s">
        <v>363</v>
      </c>
      <c r="V769">
        <v>75</v>
      </c>
      <c r="W769">
        <v>271</v>
      </c>
      <c r="AD769" t="b">
        <v>0</v>
      </c>
      <c r="AE769" t="b">
        <v>0</v>
      </c>
      <c r="AL769">
        <v>0</v>
      </c>
    </row>
    <row r="770" spans="4:38" x14ac:dyDescent="0.25">
      <c r="D770" t="s">
        <v>4343</v>
      </c>
      <c r="E770" t="s">
        <v>4343</v>
      </c>
      <c r="F770" t="s">
        <v>4343</v>
      </c>
      <c r="G770" t="s">
        <v>4343</v>
      </c>
      <c r="H770" t="s">
        <v>363</v>
      </c>
      <c r="I770" t="s">
        <v>363</v>
      </c>
      <c r="J770" t="s">
        <v>4343</v>
      </c>
      <c r="R770" t="s">
        <v>363</v>
      </c>
      <c r="V770">
        <v>75</v>
      </c>
      <c r="W770">
        <v>271</v>
      </c>
      <c r="AD770" t="b">
        <v>0</v>
      </c>
      <c r="AE770" t="b">
        <v>0</v>
      </c>
      <c r="AL770">
        <v>0</v>
      </c>
    </row>
    <row r="771" spans="4:38" x14ac:dyDescent="0.25">
      <c r="D771" t="s">
        <v>4343</v>
      </c>
      <c r="E771" t="s">
        <v>4343</v>
      </c>
      <c r="F771" t="s">
        <v>4343</v>
      </c>
      <c r="G771" t="s">
        <v>4343</v>
      </c>
      <c r="H771" t="s">
        <v>363</v>
      </c>
      <c r="I771" t="s">
        <v>363</v>
      </c>
      <c r="J771" t="s">
        <v>4343</v>
      </c>
      <c r="R771" t="s">
        <v>363</v>
      </c>
      <c r="V771">
        <v>75</v>
      </c>
      <c r="W771">
        <v>271</v>
      </c>
      <c r="AD771" t="b">
        <v>0</v>
      </c>
      <c r="AE771" t="b">
        <v>0</v>
      </c>
      <c r="AL771">
        <v>0</v>
      </c>
    </row>
    <row r="772" spans="4:38" x14ac:dyDescent="0.25">
      <c r="D772" t="s">
        <v>4343</v>
      </c>
      <c r="E772" t="s">
        <v>4343</v>
      </c>
      <c r="F772" t="s">
        <v>4343</v>
      </c>
      <c r="G772" t="s">
        <v>4343</v>
      </c>
      <c r="H772" t="s">
        <v>363</v>
      </c>
      <c r="I772" t="s">
        <v>363</v>
      </c>
      <c r="J772" t="s">
        <v>4343</v>
      </c>
      <c r="R772" t="s">
        <v>363</v>
      </c>
      <c r="V772">
        <v>75</v>
      </c>
      <c r="W772">
        <v>271</v>
      </c>
      <c r="AD772" t="b">
        <v>0</v>
      </c>
      <c r="AE772" t="b">
        <v>0</v>
      </c>
      <c r="AL772">
        <v>0</v>
      </c>
    </row>
    <row r="773" spans="4:38" x14ac:dyDescent="0.25">
      <c r="D773" t="s">
        <v>4343</v>
      </c>
      <c r="E773" t="s">
        <v>4343</v>
      </c>
      <c r="F773" t="s">
        <v>4343</v>
      </c>
      <c r="G773" t="s">
        <v>4343</v>
      </c>
      <c r="H773" t="s">
        <v>363</v>
      </c>
      <c r="I773" t="s">
        <v>363</v>
      </c>
      <c r="J773" t="s">
        <v>4343</v>
      </c>
      <c r="R773" t="s">
        <v>363</v>
      </c>
      <c r="V773">
        <v>75</v>
      </c>
      <c r="W773">
        <v>271</v>
      </c>
      <c r="AD773" t="b">
        <v>0</v>
      </c>
      <c r="AE773" t="b">
        <v>0</v>
      </c>
      <c r="AL773">
        <v>0</v>
      </c>
    </row>
    <row r="774" spans="4:38" x14ac:dyDescent="0.25">
      <c r="D774" t="s">
        <v>4343</v>
      </c>
      <c r="E774" t="s">
        <v>4343</v>
      </c>
      <c r="F774" t="s">
        <v>4343</v>
      </c>
      <c r="G774" t="s">
        <v>4343</v>
      </c>
      <c r="H774" t="s">
        <v>363</v>
      </c>
      <c r="I774" t="s">
        <v>363</v>
      </c>
      <c r="J774" t="s">
        <v>4343</v>
      </c>
      <c r="R774" t="s">
        <v>363</v>
      </c>
      <c r="V774">
        <v>75</v>
      </c>
      <c r="W774">
        <v>271</v>
      </c>
      <c r="AD774" t="b">
        <v>0</v>
      </c>
      <c r="AE774" t="b">
        <v>0</v>
      </c>
      <c r="AL774">
        <v>0</v>
      </c>
    </row>
    <row r="775" spans="4:38" x14ac:dyDescent="0.25">
      <c r="D775" t="s">
        <v>4343</v>
      </c>
      <c r="E775" t="s">
        <v>4343</v>
      </c>
      <c r="F775" t="s">
        <v>4343</v>
      </c>
      <c r="G775" t="s">
        <v>4343</v>
      </c>
      <c r="H775" t="s">
        <v>363</v>
      </c>
      <c r="I775" t="s">
        <v>363</v>
      </c>
      <c r="J775" t="s">
        <v>4343</v>
      </c>
      <c r="R775" t="s">
        <v>363</v>
      </c>
      <c r="V775">
        <v>75</v>
      </c>
      <c r="W775">
        <v>271</v>
      </c>
      <c r="AD775" t="b">
        <v>0</v>
      </c>
      <c r="AE775" t="b">
        <v>0</v>
      </c>
      <c r="AL775">
        <v>0</v>
      </c>
    </row>
    <row r="776" spans="4:38" x14ac:dyDescent="0.25">
      <c r="D776" t="s">
        <v>4343</v>
      </c>
      <c r="E776" t="s">
        <v>4343</v>
      </c>
      <c r="F776" t="s">
        <v>4343</v>
      </c>
      <c r="G776" t="s">
        <v>4343</v>
      </c>
      <c r="H776" t="s">
        <v>363</v>
      </c>
      <c r="I776" t="s">
        <v>363</v>
      </c>
      <c r="J776" t="s">
        <v>4343</v>
      </c>
      <c r="R776" t="s">
        <v>363</v>
      </c>
      <c r="V776">
        <v>75</v>
      </c>
      <c r="W776">
        <v>271</v>
      </c>
      <c r="AD776" t="b">
        <v>0</v>
      </c>
      <c r="AE776" t="b">
        <v>0</v>
      </c>
      <c r="AL776">
        <v>0</v>
      </c>
    </row>
    <row r="777" spans="4:38" x14ac:dyDescent="0.25">
      <c r="D777" t="s">
        <v>4343</v>
      </c>
      <c r="E777" t="s">
        <v>4343</v>
      </c>
      <c r="F777" t="s">
        <v>4343</v>
      </c>
      <c r="G777" t="s">
        <v>4343</v>
      </c>
      <c r="H777" t="s">
        <v>363</v>
      </c>
      <c r="I777" t="s">
        <v>363</v>
      </c>
      <c r="J777" t="s">
        <v>4343</v>
      </c>
      <c r="R777" t="s">
        <v>363</v>
      </c>
      <c r="V777">
        <v>75</v>
      </c>
      <c r="W777">
        <v>271</v>
      </c>
      <c r="AD777" t="b">
        <v>0</v>
      </c>
      <c r="AE777" t="b">
        <v>0</v>
      </c>
      <c r="AL777">
        <v>0</v>
      </c>
    </row>
    <row r="778" spans="4:38" x14ac:dyDescent="0.25">
      <c r="D778" t="s">
        <v>4343</v>
      </c>
      <c r="E778" t="s">
        <v>4343</v>
      </c>
      <c r="F778" t="s">
        <v>4343</v>
      </c>
      <c r="G778" t="s">
        <v>4343</v>
      </c>
      <c r="H778" t="s">
        <v>363</v>
      </c>
      <c r="I778" t="s">
        <v>363</v>
      </c>
      <c r="J778" t="s">
        <v>4343</v>
      </c>
      <c r="R778" t="s">
        <v>363</v>
      </c>
      <c r="V778">
        <v>75</v>
      </c>
      <c r="W778">
        <v>271</v>
      </c>
      <c r="AD778" t="b">
        <v>0</v>
      </c>
      <c r="AE778" t="b">
        <v>0</v>
      </c>
      <c r="AL778">
        <v>0</v>
      </c>
    </row>
    <row r="779" spans="4:38" x14ac:dyDescent="0.25">
      <c r="D779" t="s">
        <v>4343</v>
      </c>
      <c r="E779" t="s">
        <v>4343</v>
      </c>
      <c r="F779" t="s">
        <v>4343</v>
      </c>
      <c r="G779" t="s">
        <v>4343</v>
      </c>
      <c r="H779" t="s">
        <v>363</v>
      </c>
      <c r="I779" t="s">
        <v>363</v>
      </c>
      <c r="J779" t="s">
        <v>4343</v>
      </c>
      <c r="R779" t="s">
        <v>363</v>
      </c>
      <c r="V779">
        <v>75</v>
      </c>
      <c r="W779">
        <v>271</v>
      </c>
      <c r="AD779" t="b">
        <v>0</v>
      </c>
      <c r="AE779" t="b">
        <v>0</v>
      </c>
      <c r="AL779">
        <v>0</v>
      </c>
    </row>
    <row r="780" spans="4:38" x14ac:dyDescent="0.25">
      <c r="D780" t="s">
        <v>4343</v>
      </c>
      <c r="E780" t="s">
        <v>4343</v>
      </c>
      <c r="F780" t="s">
        <v>4343</v>
      </c>
      <c r="G780" t="s">
        <v>4343</v>
      </c>
      <c r="H780" t="s">
        <v>363</v>
      </c>
      <c r="I780" t="s">
        <v>363</v>
      </c>
      <c r="J780" t="s">
        <v>4343</v>
      </c>
      <c r="R780" t="s">
        <v>363</v>
      </c>
      <c r="V780">
        <v>75</v>
      </c>
      <c r="W780">
        <v>271</v>
      </c>
      <c r="AD780" t="b">
        <v>0</v>
      </c>
      <c r="AE780" t="b">
        <v>0</v>
      </c>
      <c r="AL780">
        <v>0</v>
      </c>
    </row>
    <row r="781" spans="4:38" x14ac:dyDescent="0.25">
      <c r="D781" t="s">
        <v>4343</v>
      </c>
      <c r="E781" t="s">
        <v>4343</v>
      </c>
      <c r="F781" t="s">
        <v>4343</v>
      </c>
      <c r="G781" t="s">
        <v>4343</v>
      </c>
      <c r="H781" t="s">
        <v>363</v>
      </c>
      <c r="I781" t="s">
        <v>363</v>
      </c>
      <c r="J781" t="s">
        <v>4343</v>
      </c>
      <c r="R781" t="s">
        <v>363</v>
      </c>
      <c r="V781">
        <v>75</v>
      </c>
      <c r="W781">
        <v>271</v>
      </c>
      <c r="AD781" t="b">
        <v>0</v>
      </c>
      <c r="AE781" t="b">
        <v>0</v>
      </c>
      <c r="AL781">
        <v>0</v>
      </c>
    </row>
    <row r="782" spans="4:38" x14ac:dyDescent="0.25">
      <c r="D782" t="s">
        <v>4343</v>
      </c>
      <c r="E782" t="s">
        <v>4343</v>
      </c>
      <c r="F782" t="s">
        <v>4343</v>
      </c>
      <c r="G782" t="s">
        <v>4343</v>
      </c>
      <c r="H782" t="s">
        <v>363</v>
      </c>
      <c r="I782" t="s">
        <v>363</v>
      </c>
      <c r="J782" t="s">
        <v>4343</v>
      </c>
      <c r="R782" t="s">
        <v>363</v>
      </c>
      <c r="V782">
        <v>75</v>
      </c>
      <c r="W782">
        <v>271</v>
      </c>
      <c r="AD782" t="b">
        <v>0</v>
      </c>
      <c r="AE782" t="b">
        <v>0</v>
      </c>
      <c r="AL782">
        <v>0</v>
      </c>
    </row>
    <row r="783" spans="4:38" x14ac:dyDescent="0.25">
      <c r="D783" t="s">
        <v>4343</v>
      </c>
      <c r="E783" t="s">
        <v>4343</v>
      </c>
      <c r="F783" t="s">
        <v>4343</v>
      </c>
      <c r="G783" t="s">
        <v>4343</v>
      </c>
      <c r="H783" t="s">
        <v>363</v>
      </c>
      <c r="I783" t="s">
        <v>363</v>
      </c>
      <c r="J783" t="s">
        <v>4343</v>
      </c>
      <c r="R783" t="s">
        <v>363</v>
      </c>
      <c r="V783">
        <v>75</v>
      </c>
      <c r="W783">
        <v>271</v>
      </c>
      <c r="AD783" t="b">
        <v>0</v>
      </c>
      <c r="AE783" t="b">
        <v>0</v>
      </c>
      <c r="AL783">
        <v>0</v>
      </c>
    </row>
    <row r="784" spans="4:38" x14ac:dyDescent="0.25">
      <c r="D784" t="s">
        <v>4343</v>
      </c>
      <c r="E784" t="s">
        <v>4343</v>
      </c>
      <c r="F784" t="s">
        <v>4343</v>
      </c>
      <c r="G784" t="s">
        <v>4343</v>
      </c>
      <c r="H784" t="s">
        <v>363</v>
      </c>
      <c r="I784" t="s">
        <v>363</v>
      </c>
      <c r="J784" t="s">
        <v>4343</v>
      </c>
      <c r="R784" t="s">
        <v>363</v>
      </c>
      <c r="V784">
        <v>75</v>
      </c>
      <c r="W784">
        <v>271</v>
      </c>
      <c r="AD784" t="b">
        <v>0</v>
      </c>
      <c r="AE784" t="b">
        <v>0</v>
      </c>
      <c r="AL784">
        <v>0</v>
      </c>
    </row>
    <row r="785" spans="4:38" x14ac:dyDescent="0.25">
      <c r="D785" t="s">
        <v>4343</v>
      </c>
      <c r="E785" t="s">
        <v>4343</v>
      </c>
      <c r="F785" t="s">
        <v>4343</v>
      </c>
      <c r="G785" t="s">
        <v>4343</v>
      </c>
      <c r="H785" t="s">
        <v>363</v>
      </c>
      <c r="I785" t="s">
        <v>363</v>
      </c>
      <c r="J785" t="s">
        <v>4343</v>
      </c>
      <c r="R785" t="s">
        <v>363</v>
      </c>
      <c r="V785">
        <v>75</v>
      </c>
      <c r="W785">
        <v>271</v>
      </c>
      <c r="AD785" t="b">
        <v>0</v>
      </c>
      <c r="AE785" t="b">
        <v>0</v>
      </c>
      <c r="AL785">
        <v>0</v>
      </c>
    </row>
    <row r="786" spans="4:38" x14ac:dyDescent="0.25">
      <c r="D786" t="s">
        <v>4343</v>
      </c>
      <c r="E786" t="s">
        <v>4343</v>
      </c>
      <c r="F786" t="s">
        <v>4343</v>
      </c>
      <c r="G786" t="s">
        <v>4343</v>
      </c>
      <c r="H786" t="s">
        <v>363</v>
      </c>
      <c r="I786" t="s">
        <v>363</v>
      </c>
      <c r="J786" t="s">
        <v>4343</v>
      </c>
      <c r="R786" t="s">
        <v>363</v>
      </c>
      <c r="V786">
        <v>75</v>
      </c>
      <c r="W786">
        <v>271</v>
      </c>
      <c r="AD786" t="b">
        <v>0</v>
      </c>
      <c r="AE786" t="b">
        <v>0</v>
      </c>
      <c r="AL786">
        <v>0</v>
      </c>
    </row>
    <row r="787" spans="4:38" x14ac:dyDescent="0.25">
      <c r="D787" t="s">
        <v>4343</v>
      </c>
      <c r="E787" t="s">
        <v>4343</v>
      </c>
      <c r="F787" t="s">
        <v>4343</v>
      </c>
      <c r="G787" t="s">
        <v>4343</v>
      </c>
      <c r="H787" t="s">
        <v>363</v>
      </c>
      <c r="I787" t="s">
        <v>363</v>
      </c>
      <c r="J787" t="s">
        <v>4343</v>
      </c>
      <c r="R787" t="s">
        <v>363</v>
      </c>
      <c r="V787">
        <v>75</v>
      </c>
      <c r="W787">
        <v>271</v>
      </c>
      <c r="AD787" t="b">
        <v>0</v>
      </c>
      <c r="AE787" t="b">
        <v>0</v>
      </c>
      <c r="AL787">
        <v>0</v>
      </c>
    </row>
    <row r="788" spans="4:38" x14ac:dyDescent="0.25">
      <c r="D788" t="s">
        <v>4343</v>
      </c>
      <c r="E788" t="s">
        <v>4343</v>
      </c>
      <c r="F788" t="s">
        <v>4343</v>
      </c>
      <c r="G788" t="s">
        <v>4343</v>
      </c>
      <c r="H788" t="s">
        <v>363</v>
      </c>
      <c r="I788" t="s">
        <v>363</v>
      </c>
      <c r="J788" t="s">
        <v>4343</v>
      </c>
      <c r="R788" t="s">
        <v>363</v>
      </c>
      <c r="V788">
        <v>75</v>
      </c>
      <c r="W788">
        <v>271</v>
      </c>
      <c r="AD788" t="b">
        <v>0</v>
      </c>
      <c r="AE788" t="b">
        <v>0</v>
      </c>
      <c r="AL788">
        <v>0</v>
      </c>
    </row>
    <row r="789" spans="4:38" x14ac:dyDescent="0.25">
      <c r="D789" t="s">
        <v>4343</v>
      </c>
      <c r="E789" t="s">
        <v>4343</v>
      </c>
      <c r="F789" t="s">
        <v>4343</v>
      </c>
      <c r="G789" t="s">
        <v>4343</v>
      </c>
      <c r="H789" t="s">
        <v>363</v>
      </c>
      <c r="I789" t="s">
        <v>363</v>
      </c>
      <c r="J789" t="s">
        <v>4343</v>
      </c>
      <c r="R789" t="s">
        <v>363</v>
      </c>
      <c r="V789">
        <v>75</v>
      </c>
      <c r="W789">
        <v>271</v>
      </c>
      <c r="AD789" t="b">
        <v>0</v>
      </c>
      <c r="AE789" t="b">
        <v>0</v>
      </c>
      <c r="AL789">
        <v>0</v>
      </c>
    </row>
    <row r="790" spans="4:38" x14ac:dyDescent="0.25">
      <c r="D790" t="s">
        <v>4343</v>
      </c>
      <c r="E790" t="s">
        <v>4343</v>
      </c>
      <c r="F790" t="s">
        <v>4343</v>
      </c>
      <c r="G790" t="s">
        <v>4343</v>
      </c>
      <c r="H790" t="s">
        <v>363</v>
      </c>
      <c r="I790" t="s">
        <v>363</v>
      </c>
      <c r="J790" t="s">
        <v>4343</v>
      </c>
      <c r="R790" t="s">
        <v>363</v>
      </c>
      <c r="V790">
        <v>75</v>
      </c>
      <c r="W790">
        <v>271</v>
      </c>
      <c r="AD790" t="b">
        <v>0</v>
      </c>
      <c r="AE790" t="b">
        <v>0</v>
      </c>
      <c r="AL790">
        <v>0</v>
      </c>
    </row>
    <row r="791" spans="4:38" x14ac:dyDescent="0.25">
      <c r="D791" t="s">
        <v>4343</v>
      </c>
      <c r="E791" t="s">
        <v>4343</v>
      </c>
      <c r="F791" t="s">
        <v>4343</v>
      </c>
      <c r="G791" t="s">
        <v>4343</v>
      </c>
      <c r="H791" t="s">
        <v>363</v>
      </c>
      <c r="I791" t="s">
        <v>363</v>
      </c>
      <c r="J791" t="s">
        <v>4343</v>
      </c>
      <c r="R791" t="s">
        <v>363</v>
      </c>
      <c r="V791">
        <v>75</v>
      </c>
      <c r="W791">
        <v>271</v>
      </c>
      <c r="AD791" t="b">
        <v>0</v>
      </c>
      <c r="AE791" t="b">
        <v>0</v>
      </c>
      <c r="AL791">
        <v>0</v>
      </c>
    </row>
    <row r="792" spans="4:38" x14ac:dyDescent="0.25">
      <c r="D792" t="s">
        <v>4343</v>
      </c>
      <c r="E792" t="s">
        <v>4343</v>
      </c>
      <c r="F792" t="s">
        <v>4343</v>
      </c>
      <c r="G792" t="s">
        <v>4343</v>
      </c>
      <c r="H792" t="s">
        <v>363</v>
      </c>
      <c r="I792" t="s">
        <v>363</v>
      </c>
      <c r="J792" t="s">
        <v>4343</v>
      </c>
      <c r="R792" t="s">
        <v>363</v>
      </c>
      <c r="V792">
        <v>75</v>
      </c>
      <c r="W792">
        <v>271</v>
      </c>
      <c r="AD792" t="b">
        <v>0</v>
      </c>
      <c r="AE792" t="b">
        <v>0</v>
      </c>
      <c r="AL792">
        <v>0</v>
      </c>
    </row>
    <row r="793" spans="4:38" x14ac:dyDescent="0.25">
      <c r="D793" t="s">
        <v>4343</v>
      </c>
      <c r="E793" t="s">
        <v>4343</v>
      </c>
      <c r="F793" t="s">
        <v>4343</v>
      </c>
      <c r="G793" t="s">
        <v>4343</v>
      </c>
      <c r="H793" t="s">
        <v>363</v>
      </c>
      <c r="I793" t="s">
        <v>363</v>
      </c>
      <c r="J793" t="s">
        <v>4343</v>
      </c>
      <c r="R793" t="s">
        <v>363</v>
      </c>
      <c r="V793">
        <v>75</v>
      </c>
      <c r="W793">
        <v>271</v>
      </c>
      <c r="AD793" t="b">
        <v>0</v>
      </c>
      <c r="AE793" t="b">
        <v>0</v>
      </c>
      <c r="AL793">
        <v>0</v>
      </c>
    </row>
    <row r="794" spans="4:38" x14ac:dyDescent="0.25">
      <c r="D794" t="s">
        <v>4343</v>
      </c>
      <c r="E794" t="s">
        <v>4343</v>
      </c>
      <c r="F794" t="s">
        <v>4343</v>
      </c>
      <c r="G794" t="s">
        <v>4343</v>
      </c>
      <c r="H794" t="s">
        <v>363</v>
      </c>
      <c r="I794" t="s">
        <v>363</v>
      </c>
      <c r="J794" t="s">
        <v>4343</v>
      </c>
      <c r="R794" t="s">
        <v>363</v>
      </c>
      <c r="V794">
        <v>75</v>
      </c>
      <c r="W794">
        <v>271</v>
      </c>
      <c r="AD794" t="b">
        <v>0</v>
      </c>
      <c r="AE794" t="b">
        <v>0</v>
      </c>
      <c r="AL794">
        <v>0</v>
      </c>
    </row>
    <row r="795" spans="4:38" x14ac:dyDescent="0.25">
      <c r="D795" t="s">
        <v>4343</v>
      </c>
      <c r="E795" t="s">
        <v>4343</v>
      </c>
      <c r="F795" t="s">
        <v>4343</v>
      </c>
      <c r="G795" t="s">
        <v>4343</v>
      </c>
      <c r="H795" t="s">
        <v>363</v>
      </c>
      <c r="I795" t="s">
        <v>363</v>
      </c>
      <c r="J795" t="s">
        <v>4343</v>
      </c>
      <c r="R795" t="s">
        <v>363</v>
      </c>
      <c r="V795">
        <v>75</v>
      </c>
      <c r="W795">
        <v>271</v>
      </c>
      <c r="AD795" t="b">
        <v>0</v>
      </c>
      <c r="AE795" t="b">
        <v>0</v>
      </c>
      <c r="AL795">
        <v>0</v>
      </c>
    </row>
    <row r="796" spans="4:38" x14ac:dyDescent="0.25">
      <c r="D796" t="s">
        <v>4343</v>
      </c>
      <c r="E796" t="s">
        <v>4343</v>
      </c>
      <c r="F796" t="s">
        <v>4343</v>
      </c>
      <c r="G796" t="s">
        <v>4343</v>
      </c>
      <c r="H796" t="s">
        <v>363</v>
      </c>
      <c r="I796" t="s">
        <v>363</v>
      </c>
      <c r="J796" t="s">
        <v>4343</v>
      </c>
      <c r="R796" t="s">
        <v>363</v>
      </c>
      <c r="V796">
        <v>75</v>
      </c>
      <c r="W796">
        <v>271</v>
      </c>
      <c r="AD796" t="b">
        <v>0</v>
      </c>
      <c r="AE796" t="b">
        <v>0</v>
      </c>
      <c r="AL796">
        <v>0</v>
      </c>
    </row>
    <row r="797" spans="4:38" x14ac:dyDescent="0.25">
      <c r="D797" t="s">
        <v>4343</v>
      </c>
      <c r="E797" t="s">
        <v>4343</v>
      </c>
      <c r="F797" t="s">
        <v>4343</v>
      </c>
      <c r="G797" t="s">
        <v>4343</v>
      </c>
      <c r="H797" t="s">
        <v>363</v>
      </c>
      <c r="I797" t="s">
        <v>363</v>
      </c>
      <c r="J797" t="s">
        <v>4343</v>
      </c>
      <c r="R797" t="s">
        <v>363</v>
      </c>
      <c r="V797">
        <v>75</v>
      </c>
      <c r="W797">
        <v>271</v>
      </c>
      <c r="AD797" t="b">
        <v>0</v>
      </c>
      <c r="AE797" t="b">
        <v>0</v>
      </c>
      <c r="AL797">
        <v>0</v>
      </c>
    </row>
    <row r="798" spans="4:38" x14ac:dyDescent="0.25">
      <c r="D798" t="s">
        <v>4343</v>
      </c>
      <c r="E798" t="s">
        <v>4343</v>
      </c>
      <c r="F798" t="s">
        <v>4343</v>
      </c>
      <c r="G798" t="s">
        <v>4343</v>
      </c>
      <c r="H798" t="s">
        <v>363</v>
      </c>
      <c r="I798" t="s">
        <v>363</v>
      </c>
      <c r="J798" t="s">
        <v>4343</v>
      </c>
      <c r="R798" t="s">
        <v>363</v>
      </c>
      <c r="V798">
        <v>75</v>
      </c>
      <c r="W798">
        <v>271</v>
      </c>
      <c r="AD798" t="b">
        <v>0</v>
      </c>
      <c r="AE798" t="b">
        <v>0</v>
      </c>
      <c r="AL798">
        <v>0</v>
      </c>
    </row>
    <row r="799" spans="4:38" x14ac:dyDescent="0.25">
      <c r="D799" t="s">
        <v>4343</v>
      </c>
      <c r="E799" t="s">
        <v>4343</v>
      </c>
      <c r="F799" t="s">
        <v>4343</v>
      </c>
      <c r="G799" t="s">
        <v>4343</v>
      </c>
      <c r="H799" t="s">
        <v>363</v>
      </c>
      <c r="I799" t="s">
        <v>363</v>
      </c>
      <c r="J799" t="s">
        <v>4343</v>
      </c>
      <c r="R799" t="s">
        <v>363</v>
      </c>
      <c r="V799">
        <v>75</v>
      </c>
      <c r="W799">
        <v>271</v>
      </c>
      <c r="AD799" t="b">
        <v>0</v>
      </c>
      <c r="AE799" t="b">
        <v>0</v>
      </c>
      <c r="AL799">
        <v>0</v>
      </c>
    </row>
    <row r="800" spans="4:38" x14ac:dyDescent="0.25">
      <c r="D800" t="s">
        <v>4343</v>
      </c>
      <c r="E800" t="s">
        <v>4343</v>
      </c>
      <c r="F800" t="s">
        <v>4343</v>
      </c>
      <c r="G800" t="s">
        <v>4343</v>
      </c>
      <c r="H800" t="s">
        <v>363</v>
      </c>
      <c r="I800" t="s">
        <v>363</v>
      </c>
      <c r="J800" t="s">
        <v>4343</v>
      </c>
      <c r="R800" t="s">
        <v>363</v>
      </c>
      <c r="V800">
        <v>75</v>
      </c>
      <c r="W800">
        <v>271</v>
      </c>
      <c r="AD800" t="b">
        <v>0</v>
      </c>
      <c r="AE800" t="b">
        <v>0</v>
      </c>
      <c r="AL800">
        <v>0</v>
      </c>
    </row>
    <row r="801" spans="4:38" x14ac:dyDescent="0.25">
      <c r="D801" t="s">
        <v>4343</v>
      </c>
      <c r="E801" t="s">
        <v>4343</v>
      </c>
      <c r="F801" t="s">
        <v>4343</v>
      </c>
      <c r="G801" t="s">
        <v>4343</v>
      </c>
      <c r="H801" t="s">
        <v>363</v>
      </c>
      <c r="I801" t="s">
        <v>363</v>
      </c>
      <c r="J801" t="s">
        <v>4343</v>
      </c>
      <c r="R801" t="s">
        <v>363</v>
      </c>
      <c r="V801">
        <v>75</v>
      </c>
      <c r="W801">
        <v>271</v>
      </c>
      <c r="AD801" t="b">
        <v>0</v>
      </c>
      <c r="AE801" t="b">
        <v>0</v>
      </c>
      <c r="AL801">
        <v>0</v>
      </c>
    </row>
    <row r="802" spans="4:38" x14ac:dyDescent="0.25">
      <c r="D802" t="s">
        <v>4343</v>
      </c>
      <c r="E802" t="s">
        <v>4343</v>
      </c>
      <c r="F802" t="s">
        <v>4343</v>
      </c>
      <c r="G802" t="s">
        <v>4343</v>
      </c>
      <c r="H802" t="s">
        <v>363</v>
      </c>
      <c r="I802" t="s">
        <v>363</v>
      </c>
      <c r="J802" t="s">
        <v>4343</v>
      </c>
      <c r="R802" t="s">
        <v>363</v>
      </c>
      <c r="V802">
        <v>75</v>
      </c>
      <c r="W802">
        <v>271</v>
      </c>
      <c r="AD802" t="b">
        <v>0</v>
      </c>
      <c r="AE802" t="b">
        <v>0</v>
      </c>
      <c r="AL802">
        <v>0</v>
      </c>
    </row>
    <row r="803" spans="4:38" x14ac:dyDescent="0.25">
      <c r="D803" t="s">
        <v>4343</v>
      </c>
      <c r="E803" t="s">
        <v>4343</v>
      </c>
      <c r="F803" t="s">
        <v>4343</v>
      </c>
      <c r="G803" t="s">
        <v>4343</v>
      </c>
      <c r="H803" t="s">
        <v>363</v>
      </c>
      <c r="I803" t="s">
        <v>363</v>
      </c>
      <c r="J803" t="s">
        <v>4343</v>
      </c>
      <c r="R803" t="s">
        <v>363</v>
      </c>
      <c r="V803">
        <v>75</v>
      </c>
      <c r="W803">
        <v>271</v>
      </c>
      <c r="AD803" t="b">
        <v>0</v>
      </c>
      <c r="AE803" t="b">
        <v>0</v>
      </c>
      <c r="AL803">
        <v>0</v>
      </c>
    </row>
    <row r="804" spans="4:38" x14ac:dyDescent="0.25">
      <c r="D804" t="s">
        <v>4343</v>
      </c>
      <c r="E804" t="s">
        <v>4343</v>
      </c>
      <c r="F804" t="s">
        <v>4343</v>
      </c>
      <c r="G804" t="s">
        <v>4343</v>
      </c>
      <c r="H804" t="s">
        <v>363</v>
      </c>
      <c r="I804" t="s">
        <v>363</v>
      </c>
      <c r="J804" t="s">
        <v>4343</v>
      </c>
      <c r="R804" t="s">
        <v>363</v>
      </c>
      <c r="V804">
        <v>75</v>
      </c>
      <c r="W804">
        <v>271</v>
      </c>
      <c r="AD804" t="b">
        <v>0</v>
      </c>
      <c r="AE804" t="b">
        <v>0</v>
      </c>
      <c r="AL804">
        <v>0</v>
      </c>
    </row>
    <row r="805" spans="4:38" x14ac:dyDescent="0.25">
      <c r="D805" t="s">
        <v>4343</v>
      </c>
      <c r="E805" t="s">
        <v>4343</v>
      </c>
      <c r="F805" t="s">
        <v>4343</v>
      </c>
      <c r="G805" t="s">
        <v>4343</v>
      </c>
      <c r="H805" t="s">
        <v>363</v>
      </c>
      <c r="I805" t="s">
        <v>363</v>
      </c>
      <c r="J805" t="s">
        <v>4343</v>
      </c>
      <c r="R805" t="s">
        <v>363</v>
      </c>
      <c r="V805">
        <v>75</v>
      </c>
      <c r="W805">
        <v>271</v>
      </c>
      <c r="AD805" t="b">
        <v>0</v>
      </c>
      <c r="AE805" t="b">
        <v>0</v>
      </c>
      <c r="AL805">
        <v>0</v>
      </c>
    </row>
    <row r="806" spans="4:38" x14ac:dyDescent="0.25">
      <c r="D806" t="s">
        <v>4343</v>
      </c>
      <c r="E806" t="s">
        <v>4343</v>
      </c>
      <c r="F806" t="s">
        <v>4343</v>
      </c>
      <c r="G806" t="s">
        <v>4343</v>
      </c>
      <c r="H806" t="s">
        <v>363</v>
      </c>
      <c r="I806" t="s">
        <v>363</v>
      </c>
      <c r="J806" t="s">
        <v>4343</v>
      </c>
      <c r="R806" t="s">
        <v>363</v>
      </c>
      <c r="V806">
        <v>75</v>
      </c>
      <c r="W806">
        <v>271</v>
      </c>
      <c r="AD806" t="b">
        <v>0</v>
      </c>
      <c r="AE806" t="b">
        <v>0</v>
      </c>
      <c r="AL806">
        <v>0</v>
      </c>
    </row>
    <row r="807" spans="4:38" x14ac:dyDescent="0.25">
      <c r="D807" t="s">
        <v>4343</v>
      </c>
      <c r="E807" t="s">
        <v>4343</v>
      </c>
      <c r="F807" t="s">
        <v>4343</v>
      </c>
      <c r="G807" t="s">
        <v>4343</v>
      </c>
      <c r="H807" t="s">
        <v>363</v>
      </c>
      <c r="I807" t="s">
        <v>363</v>
      </c>
      <c r="J807" t="s">
        <v>4343</v>
      </c>
      <c r="R807" t="s">
        <v>363</v>
      </c>
      <c r="V807">
        <v>75</v>
      </c>
      <c r="W807">
        <v>271</v>
      </c>
      <c r="AD807" t="b">
        <v>0</v>
      </c>
      <c r="AE807" t="b">
        <v>0</v>
      </c>
      <c r="AL807">
        <v>0</v>
      </c>
    </row>
    <row r="808" spans="4:38" x14ac:dyDescent="0.25">
      <c r="D808" t="s">
        <v>4343</v>
      </c>
      <c r="E808" t="s">
        <v>4343</v>
      </c>
      <c r="F808" t="s">
        <v>4343</v>
      </c>
      <c r="G808" t="s">
        <v>4343</v>
      </c>
      <c r="H808" t="s">
        <v>363</v>
      </c>
      <c r="I808" t="s">
        <v>363</v>
      </c>
      <c r="J808" t="s">
        <v>4343</v>
      </c>
      <c r="R808" t="s">
        <v>363</v>
      </c>
      <c r="V808">
        <v>75</v>
      </c>
      <c r="W808">
        <v>271</v>
      </c>
      <c r="AD808" t="b">
        <v>0</v>
      </c>
      <c r="AE808" t="b">
        <v>0</v>
      </c>
      <c r="AL808">
        <v>0</v>
      </c>
    </row>
    <row r="809" spans="4:38" x14ac:dyDescent="0.25">
      <c r="D809" t="s">
        <v>4343</v>
      </c>
      <c r="E809" t="s">
        <v>4343</v>
      </c>
      <c r="F809" t="s">
        <v>4343</v>
      </c>
      <c r="G809" t="s">
        <v>4343</v>
      </c>
      <c r="H809" t="s">
        <v>363</v>
      </c>
      <c r="I809" t="s">
        <v>363</v>
      </c>
      <c r="J809" t="s">
        <v>4343</v>
      </c>
      <c r="R809" t="s">
        <v>363</v>
      </c>
      <c r="V809">
        <v>75</v>
      </c>
      <c r="W809">
        <v>271</v>
      </c>
      <c r="AD809" t="b">
        <v>0</v>
      </c>
      <c r="AE809" t="b">
        <v>0</v>
      </c>
      <c r="AL809">
        <v>0</v>
      </c>
    </row>
    <row r="810" spans="4:38" x14ac:dyDescent="0.25">
      <c r="D810" t="s">
        <v>4343</v>
      </c>
      <c r="E810" t="s">
        <v>4343</v>
      </c>
      <c r="F810" t="s">
        <v>4343</v>
      </c>
      <c r="G810" t="s">
        <v>4343</v>
      </c>
      <c r="H810" t="s">
        <v>363</v>
      </c>
      <c r="I810" t="s">
        <v>363</v>
      </c>
      <c r="J810" t="s">
        <v>4343</v>
      </c>
      <c r="R810" t="s">
        <v>363</v>
      </c>
      <c r="V810">
        <v>75</v>
      </c>
      <c r="W810">
        <v>271</v>
      </c>
      <c r="AD810" t="b">
        <v>0</v>
      </c>
      <c r="AE810" t="b">
        <v>0</v>
      </c>
      <c r="AL810">
        <v>0</v>
      </c>
    </row>
    <row r="811" spans="4:38" x14ac:dyDescent="0.25">
      <c r="D811" t="s">
        <v>4343</v>
      </c>
      <c r="E811" t="s">
        <v>4343</v>
      </c>
      <c r="F811" t="s">
        <v>4343</v>
      </c>
      <c r="G811" t="s">
        <v>4343</v>
      </c>
      <c r="H811" t="s">
        <v>363</v>
      </c>
      <c r="I811" t="s">
        <v>363</v>
      </c>
      <c r="J811" t="s">
        <v>4343</v>
      </c>
      <c r="R811" t="s">
        <v>363</v>
      </c>
      <c r="V811">
        <v>75</v>
      </c>
      <c r="W811">
        <v>271</v>
      </c>
      <c r="AD811" t="b">
        <v>0</v>
      </c>
      <c r="AE811" t="b">
        <v>0</v>
      </c>
      <c r="AL811">
        <v>0</v>
      </c>
    </row>
    <row r="812" spans="4:38" x14ac:dyDescent="0.25">
      <c r="D812" t="s">
        <v>4343</v>
      </c>
      <c r="E812" t="s">
        <v>4343</v>
      </c>
      <c r="F812" t="s">
        <v>4343</v>
      </c>
      <c r="G812" t="s">
        <v>4343</v>
      </c>
      <c r="H812" t="s">
        <v>363</v>
      </c>
      <c r="I812" t="s">
        <v>363</v>
      </c>
      <c r="J812" t="s">
        <v>4343</v>
      </c>
      <c r="R812" t="s">
        <v>363</v>
      </c>
      <c r="V812">
        <v>75</v>
      </c>
      <c r="W812">
        <v>271</v>
      </c>
      <c r="AD812" t="b">
        <v>0</v>
      </c>
      <c r="AE812" t="b">
        <v>0</v>
      </c>
      <c r="AL812">
        <v>0</v>
      </c>
    </row>
    <row r="813" spans="4:38" x14ac:dyDescent="0.25">
      <c r="D813" t="s">
        <v>4343</v>
      </c>
      <c r="E813" t="s">
        <v>4343</v>
      </c>
      <c r="F813" t="s">
        <v>4343</v>
      </c>
      <c r="G813" t="s">
        <v>4343</v>
      </c>
      <c r="H813" t="s">
        <v>363</v>
      </c>
      <c r="I813" t="s">
        <v>363</v>
      </c>
      <c r="J813" t="s">
        <v>4343</v>
      </c>
      <c r="R813" t="s">
        <v>363</v>
      </c>
      <c r="V813">
        <v>75</v>
      </c>
      <c r="W813">
        <v>271</v>
      </c>
      <c r="AD813" t="b">
        <v>0</v>
      </c>
      <c r="AE813" t="b">
        <v>0</v>
      </c>
      <c r="AL813">
        <v>0</v>
      </c>
    </row>
    <row r="814" spans="4:38" x14ac:dyDescent="0.25">
      <c r="D814" t="s">
        <v>4343</v>
      </c>
      <c r="E814" t="s">
        <v>4343</v>
      </c>
      <c r="F814" t="s">
        <v>4343</v>
      </c>
      <c r="G814" t="s">
        <v>4343</v>
      </c>
      <c r="H814" t="s">
        <v>363</v>
      </c>
      <c r="I814" t="s">
        <v>363</v>
      </c>
      <c r="J814" t="s">
        <v>4343</v>
      </c>
      <c r="R814" t="s">
        <v>363</v>
      </c>
      <c r="V814">
        <v>75</v>
      </c>
      <c r="W814">
        <v>271</v>
      </c>
      <c r="AD814" t="b">
        <v>0</v>
      </c>
      <c r="AE814" t="b">
        <v>0</v>
      </c>
      <c r="AL814">
        <v>0</v>
      </c>
    </row>
    <row r="815" spans="4:38" x14ac:dyDescent="0.25">
      <c r="D815" t="s">
        <v>4343</v>
      </c>
      <c r="E815" t="s">
        <v>4343</v>
      </c>
      <c r="F815" t="s">
        <v>4343</v>
      </c>
      <c r="G815" t="s">
        <v>4343</v>
      </c>
      <c r="H815" t="s">
        <v>363</v>
      </c>
      <c r="I815" t="s">
        <v>363</v>
      </c>
      <c r="J815" t="s">
        <v>4343</v>
      </c>
      <c r="R815" t="s">
        <v>363</v>
      </c>
      <c r="V815">
        <v>75</v>
      </c>
      <c r="W815">
        <v>271</v>
      </c>
      <c r="AD815" t="b">
        <v>0</v>
      </c>
      <c r="AE815" t="b">
        <v>0</v>
      </c>
      <c r="AL815">
        <v>0</v>
      </c>
    </row>
    <row r="816" spans="4:38" x14ac:dyDescent="0.25">
      <c r="D816" t="s">
        <v>4343</v>
      </c>
      <c r="E816" t="s">
        <v>4343</v>
      </c>
      <c r="F816" t="s">
        <v>4343</v>
      </c>
      <c r="G816" t="s">
        <v>4343</v>
      </c>
      <c r="H816" t="s">
        <v>363</v>
      </c>
      <c r="I816" t="s">
        <v>363</v>
      </c>
      <c r="J816" t="s">
        <v>4343</v>
      </c>
      <c r="R816" t="s">
        <v>363</v>
      </c>
      <c r="V816">
        <v>75</v>
      </c>
      <c r="W816">
        <v>271</v>
      </c>
      <c r="AD816" t="b">
        <v>0</v>
      </c>
      <c r="AE816" t="b">
        <v>0</v>
      </c>
      <c r="AL816">
        <v>0</v>
      </c>
    </row>
    <row r="817" spans="4:38" x14ac:dyDescent="0.25">
      <c r="D817" t="s">
        <v>4343</v>
      </c>
      <c r="E817" t="s">
        <v>4343</v>
      </c>
      <c r="F817" t="s">
        <v>4343</v>
      </c>
      <c r="G817" t="s">
        <v>4343</v>
      </c>
      <c r="H817" t="s">
        <v>363</v>
      </c>
      <c r="I817" t="s">
        <v>363</v>
      </c>
      <c r="J817" t="s">
        <v>4343</v>
      </c>
      <c r="R817" t="s">
        <v>363</v>
      </c>
      <c r="V817">
        <v>75</v>
      </c>
      <c r="W817">
        <v>271</v>
      </c>
      <c r="AD817" t="b">
        <v>0</v>
      </c>
      <c r="AE817" t="b">
        <v>0</v>
      </c>
      <c r="AL817">
        <v>0</v>
      </c>
    </row>
    <row r="818" spans="4:38" x14ac:dyDescent="0.25">
      <c r="D818" t="s">
        <v>4343</v>
      </c>
      <c r="E818" t="s">
        <v>4343</v>
      </c>
      <c r="F818" t="s">
        <v>4343</v>
      </c>
      <c r="G818" t="s">
        <v>4343</v>
      </c>
      <c r="H818" t="s">
        <v>363</v>
      </c>
      <c r="I818" t="s">
        <v>363</v>
      </c>
      <c r="J818" t="s">
        <v>4343</v>
      </c>
      <c r="R818" t="s">
        <v>363</v>
      </c>
      <c r="V818">
        <v>75</v>
      </c>
      <c r="W818">
        <v>271</v>
      </c>
      <c r="AD818" t="b">
        <v>0</v>
      </c>
      <c r="AE818" t="b">
        <v>0</v>
      </c>
      <c r="AL818">
        <v>0</v>
      </c>
    </row>
    <row r="819" spans="4:38" x14ac:dyDescent="0.25">
      <c r="D819" t="s">
        <v>4343</v>
      </c>
      <c r="E819" t="s">
        <v>4343</v>
      </c>
      <c r="F819" t="s">
        <v>4343</v>
      </c>
      <c r="G819" t="s">
        <v>4343</v>
      </c>
      <c r="H819" t="s">
        <v>363</v>
      </c>
      <c r="I819" t="s">
        <v>363</v>
      </c>
      <c r="J819" t="s">
        <v>4343</v>
      </c>
      <c r="R819" t="s">
        <v>363</v>
      </c>
      <c r="V819">
        <v>75</v>
      </c>
      <c r="W819">
        <v>271</v>
      </c>
      <c r="AD819" t="b">
        <v>0</v>
      </c>
      <c r="AE819" t="b">
        <v>0</v>
      </c>
      <c r="AL819">
        <v>0</v>
      </c>
    </row>
    <row r="820" spans="4:38" x14ac:dyDescent="0.25">
      <c r="D820" t="s">
        <v>4343</v>
      </c>
      <c r="E820" t="s">
        <v>4343</v>
      </c>
      <c r="F820" t="s">
        <v>4343</v>
      </c>
      <c r="G820" t="s">
        <v>4343</v>
      </c>
      <c r="H820" t="s">
        <v>363</v>
      </c>
      <c r="I820" t="s">
        <v>363</v>
      </c>
      <c r="J820" t="s">
        <v>4343</v>
      </c>
      <c r="R820" t="s">
        <v>363</v>
      </c>
      <c r="V820">
        <v>75</v>
      </c>
      <c r="W820">
        <v>271</v>
      </c>
      <c r="AD820" t="b">
        <v>0</v>
      </c>
      <c r="AE820" t="b">
        <v>0</v>
      </c>
      <c r="AL820">
        <v>0</v>
      </c>
    </row>
    <row r="821" spans="4:38" x14ac:dyDescent="0.25">
      <c r="D821" t="s">
        <v>4343</v>
      </c>
      <c r="E821" t="s">
        <v>4343</v>
      </c>
      <c r="F821" t="s">
        <v>4343</v>
      </c>
      <c r="G821" t="s">
        <v>4343</v>
      </c>
      <c r="H821" t="s">
        <v>363</v>
      </c>
      <c r="I821" t="s">
        <v>363</v>
      </c>
      <c r="J821" t="s">
        <v>4343</v>
      </c>
      <c r="R821" t="s">
        <v>363</v>
      </c>
      <c r="V821">
        <v>75</v>
      </c>
      <c r="W821">
        <v>271</v>
      </c>
      <c r="AD821" t="b">
        <v>0</v>
      </c>
      <c r="AE821" t="b">
        <v>0</v>
      </c>
      <c r="AL821">
        <v>0</v>
      </c>
    </row>
    <row r="822" spans="4:38" x14ac:dyDescent="0.25">
      <c r="D822" t="s">
        <v>4343</v>
      </c>
      <c r="E822" t="s">
        <v>4343</v>
      </c>
      <c r="F822" t="s">
        <v>4343</v>
      </c>
      <c r="G822" t="s">
        <v>4343</v>
      </c>
      <c r="H822" t="s">
        <v>363</v>
      </c>
      <c r="I822" t="s">
        <v>363</v>
      </c>
      <c r="J822" t="s">
        <v>4343</v>
      </c>
      <c r="R822" t="s">
        <v>363</v>
      </c>
      <c r="V822">
        <v>75</v>
      </c>
      <c r="W822">
        <v>271</v>
      </c>
      <c r="AD822" t="b">
        <v>0</v>
      </c>
      <c r="AE822" t="b">
        <v>0</v>
      </c>
      <c r="AL822">
        <v>0</v>
      </c>
    </row>
    <row r="823" spans="4:38" x14ac:dyDescent="0.25">
      <c r="D823" t="s">
        <v>4343</v>
      </c>
      <c r="E823" t="s">
        <v>4343</v>
      </c>
      <c r="F823" t="s">
        <v>4343</v>
      </c>
      <c r="G823" t="s">
        <v>4343</v>
      </c>
      <c r="H823" t="s">
        <v>363</v>
      </c>
      <c r="I823" t="s">
        <v>363</v>
      </c>
      <c r="J823" t="s">
        <v>4343</v>
      </c>
      <c r="R823" t="s">
        <v>363</v>
      </c>
      <c r="V823">
        <v>75</v>
      </c>
      <c r="W823">
        <v>271</v>
      </c>
      <c r="AD823" t="b">
        <v>0</v>
      </c>
      <c r="AE823" t="b">
        <v>0</v>
      </c>
      <c r="AL823">
        <v>0</v>
      </c>
    </row>
    <row r="824" spans="4:38" x14ac:dyDescent="0.25">
      <c r="D824" t="s">
        <v>4343</v>
      </c>
      <c r="E824" t="s">
        <v>4343</v>
      </c>
      <c r="F824" t="s">
        <v>4343</v>
      </c>
      <c r="G824" t="s">
        <v>4343</v>
      </c>
      <c r="H824" t="s">
        <v>363</v>
      </c>
      <c r="I824" t="s">
        <v>363</v>
      </c>
      <c r="J824" t="s">
        <v>4343</v>
      </c>
      <c r="R824" t="s">
        <v>363</v>
      </c>
      <c r="V824">
        <v>75</v>
      </c>
      <c r="W824">
        <v>271</v>
      </c>
      <c r="AD824" t="b">
        <v>0</v>
      </c>
      <c r="AE824" t="b">
        <v>0</v>
      </c>
      <c r="AL824">
        <v>0</v>
      </c>
    </row>
    <row r="825" spans="4:38" x14ac:dyDescent="0.25">
      <c r="D825" t="s">
        <v>4343</v>
      </c>
      <c r="E825" t="s">
        <v>4343</v>
      </c>
      <c r="F825" t="s">
        <v>4343</v>
      </c>
      <c r="G825" t="s">
        <v>4343</v>
      </c>
      <c r="H825" t="s">
        <v>363</v>
      </c>
      <c r="I825" t="s">
        <v>363</v>
      </c>
      <c r="J825" t="s">
        <v>4343</v>
      </c>
      <c r="R825" t="s">
        <v>363</v>
      </c>
      <c r="V825">
        <v>75</v>
      </c>
      <c r="W825">
        <v>271</v>
      </c>
      <c r="AD825" t="b">
        <v>0</v>
      </c>
      <c r="AE825" t="b">
        <v>0</v>
      </c>
      <c r="AL825">
        <v>0</v>
      </c>
    </row>
    <row r="826" spans="4:38" x14ac:dyDescent="0.25">
      <c r="D826" t="s">
        <v>4343</v>
      </c>
      <c r="E826" t="s">
        <v>4343</v>
      </c>
      <c r="F826" t="s">
        <v>4343</v>
      </c>
      <c r="G826" t="s">
        <v>4343</v>
      </c>
      <c r="H826" t="s">
        <v>363</v>
      </c>
      <c r="I826" t="s">
        <v>363</v>
      </c>
      <c r="J826" t="s">
        <v>4343</v>
      </c>
      <c r="R826" t="s">
        <v>363</v>
      </c>
      <c r="V826">
        <v>75</v>
      </c>
      <c r="W826">
        <v>271</v>
      </c>
      <c r="AD826" t="b">
        <v>0</v>
      </c>
      <c r="AE826" t="b">
        <v>0</v>
      </c>
      <c r="AL826">
        <v>0</v>
      </c>
    </row>
    <row r="827" spans="4:38" x14ac:dyDescent="0.25">
      <c r="D827" t="s">
        <v>4343</v>
      </c>
      <c r="E827" t="s">
        <v>4343</v>
      </c>
      <c r="F827" t="s">
        <v>4343</v>
      </c>
      <c r="G827" t="s">
        <v>4343</v>
      </c>
      <c r="H827" t="s">
        <v>363</v>
      </c>
      <c r="I827" t="s">
        <v>363</v>
      </c>
      <c r="J827" t="s">
        <v>4343</v>
      </c>
      <c r="R827" t="s">
        <v>363</v>
      </c>
      <c r="V827">
        <v>75</v>
      </c>
      <c r="W827">
        <v>271</v>
      </c>
      <c r="AD827" t="b">
        <v>0</v>
      </c>
      <c r="AE827" t="b">
        <v>0</v>
      </c>
      <c r="AL827">
        <v>0</v>
      </c>
    </row>
    <row r="828" spans="4:38" x14ac:dyDescent="0.25">
      <c r="D828" t="s">
        <v>4343</v>
      </c>
      <c r="E828" t="s">
        <v>4343</v>
      </c>
      <c r="F828" t="s">
        <v>4343</v>
      </c>
      <c r="G828" t="s">
        <v>4343</v>
      </c>
      <c r="H828" t="s">
        <v>363</v>
      </c>
      <c r="I828" t="s">
        <v>363</v>
      </c>
      <c r="J828" t="s">
        <v>4343</v>
      </c>
      <c r="R828" t="s">
        <v>363</v>
      </c>
      <c r="V828">
        <v>75</v>
      </c>
      <c r="W828">
        <v>271</v>
      </c>
      <c r="AD828" t="b">
        <v>0</v>
      </c>
      <c r="AE828" t="b">
        <v>0</v>
      </c>
      <c r="AL828">
        <v>0</v>
      </c>
    </row>
    <row r="829" spans="4:38" x14ac:dyDescent="0.25">
      <c r="D829" t="s">
        <v>4343</v>
      </c>
      <c r="E829" t="s">
        <v>4343</v>
      </c>
      <c r="F829" t="s">
        <v>4343</v>
      </c>
      <c r="G829" t="s">
        <v>4343</v>
      </c>
      <c r="H829" t="s">
        <v>363</v>
      </c>
      <c r="I829" t="s">
        <v>363</v>
      </c>
      <c r="J829" t="s">
        <v>4343</v>
      </c>
      <c r="R829" t="s">
        <v>363</v>
      </c>
      <c r="V829">
        <v>75</v>
      </c>
      <c r="W829">
        <v>271</v>
      </c>
      <c r="AD829" t="b">
        <v>0</v>
      </c>
      <c r="AE829" t="b">
        <v>0</v>
      </c>
      <c r="AL829">
        <v>0</v>
      </c>
    </row>
    <row r="830" spans="4:38" x14ac:dyDescent="0.25">
      <c r="D830" t="s">
        <v>4343</v>
      </c>
      <c r="E830" t="s">
        <v>4343</v>
      </c>
      <c r="F830" t="s">
        <v>4343</v>
      </c>
      <c r="G830" t="s">
        <v>4343</v>
      </c>
      <c r="H830" t="s">
        <v>363</v>
      </c>
      <c r="I830" t="s">
        <v>363</v>
      </c>
      <c r="J830" t="s">
        <v>4343</v>
      </c>
      <c r="R830" t="s">
        <v>363</v>
      </c>
      <c r="V830">
        <v>75</v>
      </c>
      <c r="W830">
        <v>271</v>
      </c>
      <c r="AD830" t="b">
        <v>0</v>
      </c>
      <c r="AE830" t="b">
        <v>0</v>
      </c>
      <c r="AL830">
        <v>0</v>
      </c>
    </row>
    <row r="831" spans="4:38" x14ac:dyDescent="0.25">
      <c r="D831" t="s">
        <v>4343</v>
      </c>
      <c r="E831" t="s">
        <v>4343</v>
      </c>
      <c r="F831" t="s">
        <v>4343</v>
      </c>
      <c r="G831" t="s">
        <v>4343</v>
      </c>
      <c r="H831" t="s">
        <v>363</v>
      </c>
      <c r="I831" t="s">
        <v>363</v>
      </c>
      <c r="J831" t="s">
        <v>4343</v>
      </c>
      <c r="R831" t="s">
        <v>363</v>
      </c>
      <c r="V831">
        <v>75</v>
      </c>
      <c r="W831">
        <v>271</v>
      </c>
      <c r="AD831" t="b">
        <v>0</v>
      </c>
      <c r="AE831" t="b">
        <v>0</v>
      </c>
      <c r="AL831">
        <v>0</v>
      </c>
    </row>
    <row r="832" spans="4:38" x14ac:dyDescent="0.25">
      <c r="D832" t="s">
        <v>4343</v>
      </c>
      <c r="E832" t="s">
        <v>4343</v>
      </c>
      <c r="F832" t="s">
        <v>4343</v>
      </c>
      <c r="G832" t="s">
        <v>4343</v>
      </c>
      <c r="H832" t="s">
        <v>363</v>
      </c>
      <c r="I832" t="s">
        <v>363</v>
      </c>
      <c r="J832" t="s">
        <v>4343</v>
      </c>
      <c r="R832" t="s">
        <v>363</v>
      </c>
      <c r="V832">
        <v>75</v>
      </c>
      <c r="W832">
        <v>271</v>
      </c>
      <c r="AD832" t="b">
        <v>0</v>
      </c>
      <c r="AE832" t="b">
        <v>0</v>
      </c>
      <c r="AL832">
        <v>0</v>
      </c>
    </row>
    <row r="833" spans="4:38" x14ac:dyDescent="0.25">
      <c r="D833" t="s">
        <v>4343</v>
      </c>
      <c r="E833" t="s">
        <v>4343</v>
      </c>
      <c r="F833" t="s">
        <v>4343</v>
      </c>
      <c r="G833" t="s">
        <v>4343</v>
      </c>
      <c r="H833" t="s">
        <v>363</v>
      </c>
      <c r="I833" t="s">
        <v>363</v>
      </c>
      <c r="J833" t="s">
        <v>4343</v>
      </c>
      <c r="R833" t="s">
        <v>363</v>
      </c>
      <c r="V833">
        <v>75</v>
      </c>
      <c r="W833">
        <v>271</v>
      </c>
      <c r="AD833" t="b">
        <v>0</v>
      </c>
      <c r="AE833" t="b">
        <v>0</v>
      </c>
      <c r="AL833">
        <v>0</v>
      </c>
    </row>
    <row r="834" spans="4:38" x14ac:dyDescent="0.25">
      <c r="D834" t="s">
        <v>4343</v>
      </c>
      <c r="E834" t="s">
        <v>4343</v>
      </c>
      <c r="F834" t="s">
        <v>4343</v>
      </c>
      <c r="G834" t="s">
        <v>4343</v>
      </c>
      <c r="H834" t="s">
        <v>363</v>
      </c>
      <c r="I834" t="s">
        <v>363</v>
      </c>
      <c r="J834" t="s">
        <v>4343</v>
      </c>
      <c r="R834" t="s">
        <v>363</v>
      </c>
      <c r="V834">
        <v>75</v>
      </c>
      <c r="W834">
        <v>271</v>
      </c>
      <c r="AD834" t="b">
        <v>0</v>
      </c>
      <c r="AE834" t="b">
        <v>0</v>
      </c>
      <c r="AL834">
        <v>0</v>
      </c>
    </row>
    <row r="835" spans="4:38" x14ac:dyDescent="0.25">
      <c r="D835" t="s">
        <v>4343</v>
      </c>
      <c r="E835" t="s">
        <v>4343</v>
      </c>
      <c r="F835" t="s">
        <v>4343</v>
      </c>
      <c r="G835" t="s">
        <v>4343</v>
      </c>
      <c r="H835" t="s">
        <v>363</v>
      </c>
      <c r="I835" t="s">
        <v>363</v>
      </c>
      <c r="J835" t="s">
        <v>4343</v>
      </c>
      <c r="R835" t="s">
        <v>363</v>
      </c>
      <c r="V835">
        <v>75</v>
      </c>
      <c r="W835">
        <v>271</v>
      </c>
      <c r="AD835" t="b">
        <v>0</v>
      </c>
      <c r="AE835" t="b">
        <v>0</v>
      </c>
      <c r="AL835">
        <v>0</v>
      </c>
    </row>
    <row r="836" spans="4:38" x14ac:dyDescent="0.25">
      <c r="D836" t="s">
        <v>4343</v>
      </c>
      <c r="E836" t="s">
        <v>4343</v>
      </c>
      <c r="F836" t="s">
        <v>4343</v>
      </c>
      <c r="G836" t="s">
        <v>4343</v>
      </c>
      <c r="H836" t="s">
        <v>363</v>
      </c>
      <c r="I836" t="s">
        <v>363</v>
      </c>
      <c r="J836" t="s">
        <v>4343</v>
      </c>
      <c r="R836" t="s">
        <v>363</v>
      </c>
      <c r="V836">
        <v>75</v>
      </c>
      <c r="W836">
        <v>271</v>
      </c>
      <c r="AD836" t="b">
        <v>0</v>
      </c>
      <c r="AE836" t="b">
        <v>0</v>
      </c>
      <c r="AL836">
        <v>0</v>
      </c>
    </row>
    <row r="837" spans="4:38" x14ac:dyDescent="0.25">
      <c r="D837" t="s">
        <v>4343</v>
      </c>
      <c r="E837" t="s">
        <v>4343</v>
      </c>
      <c r="F837" t="s">
        <v>4343</v>
      </c>
      <c r="G837" t="s">
        <v>4343</v>
      </c>
      <c r="H837" t="s">
        <v>363</v>
      </c>
      <c r="I837" t="s">
        <v>363</v>
      </c>
      <c r="J837" t="s">
        <v>4343</v>
      </c>
      <c r="R837" t="s">
        <v>363</v>
      </c>
      <c r="V837">
        <v>75</v>
      </c>
      <c r="W837">
        <v>271</v>
      </c>
      <c r="AD837" t="b">
        <v>0</v>
      </c>
      <c r="AE837" t="b">
        <v>0</v>
      </c>
      <c r="AL837">
        <v>0</v>
      </c>
    </row>
    <row r="838" spans="4:38" x14ac:dyDescent="0.25">
      <c r="D838" t="s">
        <v>4343</v>
      </c>
      <c r="E838" t="s">
        <v>4343</v>
      </c>
      <c r="F838" t="s">
        <v>4343</v>
      </c>
      <c r="G838" t="s">
        <v>4343</v>
      </c>
      <c r="H838" t="s">
        <v>363</v>
      </c>
      <c r="I838" t="s">
        <v>363</v>
      </c>
      <c r="J838" t="s">
        <v>4343</v>
      </c>
      <c r="R838" t="s">
        <v>363</v>
      </c>
      <c r="V838">
        <v>75</v>
      </c>
      <c r="W838">
        <v>271</v>
      </c>
      <c r="AD838" t="b">
        <v>0</v>
      </c>
      <c r="AE838" t="b">
        <v>0</v>
      </c>
      <c r="AL838">
        <v>0</v>
      </c>
    </row>
    <row r="839" spans="4:38" x14ac:dyDescent="0.25">
      <c r="D839" t="s">
        <v>4343</v>
      </c>
      <c r="E839" t="s">
        <v>4343</v>
      </c>
      <c r="F839" t="s">
        <v>4343</v>
      </c>
      <c r="G839" t="s">
        <v>4343</v>
      </c>
      <c r="H839" t="s">
        <v>363</v>
      </c>
      <c r="I839" t="s">
        <v>363</v>
      </c>
      <c r="J839" t="s">
        <v>4343</v>
      </c>
      <c r="R839" t="s">
        <v>363</v>
      </c>
      <c r="V839">
        <v>75</v>
      </c>
      <c r="W839">
        <v>271</v>
      </c>
      <c r="AD839" t="b">
        <v>0</v>
      </c>
      <c r="AE839" t="b">
        <v>0</v>
      </c>
      <c r="AL839">
        <v>0</v>
      </c>
    </row>
    <row r="840" spans="4:38" x14ac:dyDescent="0.25">
      <c r="D840" t="s">
        <v>4343</v>
      </c>
      <c r="E840" t="s">
        <v>4343</v>
      </c>
      <c r="F840" t="s">
        <v>4343</v>
      </c>
      <c r="G840" t="s">
        <v>4343</v>
      </c>
      <c r="H840" t="s">
        <v>363</v>
      </c>
      <c r="I840" t="s">
        <v>363</v>
      </c>
      <c r="J840" t="s">
        <v>4343</v>
      </c>
      <c r="R840" t="s">
        <v>363</v>
      </c>
      <c r="V840">
        <v>75</v>
      </c>
      <c r="W840">
        <v>271</v>
      </c>
      <c r="AD840" t="b">
        <v>0</v>
      </c>
      <c r="AE840" t="b">
        <v>0</v>
      </c>
      <c r="AL840">
        <v>0</v>
      </c>
    </row>
    <row r="841" spans="4:38" x14ac:dyDescent="0.25">
      <c r="D841" t="s">
        <v>4343</v>
      </c>
      <c r="E841" t="s">
        <v>4343</v>
      </c>
      <c r="F841" t="s">
        <v>4343</v>
      </c>
      <c r="G841" t="s">
        <v>4343</v>
      </c>
      <c r="H841" t="s">
        <v>363</v>
      </c>
      <c r="I841" t="s">
        <v>363</v>
      </c>
      <c r="J841" t="s">
        <v>4343</v>
      </c>
      <c r="R841" t="s">
        <v>363</v>
      </c>
      <c r="V841">
        <v>75</v>
      </c>
      <c r="W841">
        <v>271</v>
      </c>
      <c r="AD841" t="b">
        <v>0</v>
      </c>
      <c r="AE841" t="b">
        <v>0</v>
      </c>
      <c r="AL841">
        <v>0</v>
      </c>
    </row>
    <row r="842" spans="4:38" x14ac:dyDescent="0.25">
      <c r="D842" t="s">
        <v>4343</v>
      </c>
      <c r="E842" t="s">
        <v>4343</v>
      </c>
      <c r="F842" t="s">
        <v>4343</v>
      </c>
      <c r="G842" t="s">
        <v>4343</v>
      </c>
      <c r="H842" t="s">
        <v>363</v>
      </c>
      <c r="I842" t="s">
        <v>363</v>
      </c>
      <c r="J842" t="s">
        <v>4343</v>
      </c>
      <c r="R842" t="s">
        <v>363</v>
      </c>
      <c r="V842">
        <v>75</v>
      </c>
      <c r="W842">
        <v>271</v>
      </c>
      <c r="AD842" t="b">
        <v>0</v>
      </c>
      <c r="AE842" t="b">
        <v>0</v>
      </c>
      <c r="AL842">
        <v>0</v>
      </c>
    </row>
    <row r="843" spans="4:38" x14ac:dyDescent="0.25">
      <c r="D843" t="s">
        <v>4343</v>
      </c>
      <c r="E843" t="s">
        <v>4343</v>
      </c>
      <c r="F843" t="s">
        <v>4343</v>
      </c>
      <c r="G843" t="s">
        <v>4343</v>
      </c>
      <c r="H843" t="s">
        <v>363</v>
      </c>
      <c r="I843" t="s">
        <v>363</v>
      </c>
      <c r="J843" t="s">
        <v>4343</v>
      </c>
      <c r="R843" t="s">
        <v>363</v>
      </c>
      <c r="V843">
        <v>75</v>
      </c>
      <c r="W843">
        <v>271</v>
      </c>
      <c r="AD843" t="b">
        <v>0</v>
      </c>
      <c r="AE843" t="b">
        <v>0</v>
      </c>
      <c r="AL843">
        <v>0</v>
      </c>
    </row>
    <row r="844" spans="4:38" x14ac:dyDescent="0.25">
      <c r="D844" t="s">
        <v>4343</v>
      </c>
      <c r="E844" t="s">
        <v>4343</v>
      </c>
      <c r="F844" t="s">
        <v>4343</v>
      </c>
      <c r="G844" t="s">
        <v>4343</v>
      </c>
      <c r="H844" t="s">
        <v>363</v>
      </c>
      <c r="I844" t="s">
        <v>363</v>
      </c>
      <c r="J844" t="s">
        <v>4343</v>
      </c>
      <c r="R844" t="s">
        <v>363</v>
      </c>
      <c r="V844">
        <v>75</v>
      </c>
      <c r="W844">
        <v>271</v>
      </c>
      <c r="AD844" t="b">
        <v>0</v>
      </c>
      <c r="AE844" t="b">
        <v>0</v>
      </c>
      <c r="AL844">
        <v>0</v>
      </c>
    </row>
    <row r="845" spans="4:38" x14ac:dyDescent="0.25">
      <c r="D845" t="s">
        <v>4343</v>
      </c>
      <c r="E845" t="s">
        <v>4343</v>
      </c>
      <c r="F845" t="s">
        <v>4343</v>
      </c>
      <c r="G845" t="s">
        <v>4343</v>
      </c>
      <c r="H845" t="s">
        <v>363</v>
      </c>
      <c r="I845" t="s">
        <v>363</v>
      </c>
      <c r="J845" t="s">
        <v>4343</v>
      </c>
      <c r="R845" t="s">
        <v>363</v>
      </c>
      <c r="V845">
        <v>75</v>
      </c>
      <c r="W845">
        <v>271</v>
      </c>
      <c r="AD845" t="b">
        <v>0</v>
      </c>
      <c r="AE845" t="b">
        <v>0</v>
      </c>
      <c r="AL845">
        <v>0</v>
      </c>
    </row>
    <row r="846" spans="4:38" x14ac:dyDescent="0.25">
      <c r="D846" t="s">
        <v>4343</v>
      </c>
      <c r="E846" t="s">
        <v>4343</v>
      </c>
      <c r="F846" t="s">
        <v>4343</v>
      </c>
      <c r="G846" t="s">
        <v>4343</v>
      </c>
      <c r="H846" t="s">
        <v>363</v>
      </c>
      <c r="I846" t="s">
        <v>363</v>
      </c>
      <c r="J846" t="s">
        <v>4343</v>
      </c>
      <c r="R846" t="s">
        <v>363</v>
      </c>
      <c r="V846">
        <v>75</v>
      </c>
      <c r="W846">
        <v>271</v>
      </c>
      <c r="AD846" t="b">
        <v>0</v>
      </c>
      <c r="AE846" t="b">
        <v>0</v>
      </c>
      <c r="AL846">
        <v>0</v>
      </c>
    </row>
    <row r="847" spans="4:38" x14ac:dyDescent="0.25">
      <c r="D847" t="s">
        <v>4343</v>
      </c>
      <c r="E847" t="s">
        <v>4343</v>
      </c>
      <c r="F847" t="s">
        <v>4343</v>
      </c>
      <c r="G847" t="s">
        <v>4343</v>
      </c>
      <c r="H847" t="s">
        <v>363</v>
      </c>
      <c r="I847" t="s">
        <v>363</v>
      </c>
      <c r="J847" t="s">
        <v>4343</v>
      </c>
      <c r="R847" t="s">
        <v>363</v>
      </c>
      <c r="V847">
        <v>75</v>
      </c>
      <c r="W847">
        <v>271</v>
      </c>
      <c r="AD847" t="b">
        <v>0</v>
      </c>
      <c r="AE847" t="b">
        <v>0</v>
      </c>
      <c r="AL847">
        <v>0</v>
      </c>
    </row>
    <row r="848" spans="4:38" x14ac:dyDescent="0.25">
      <c r="D848" t="s">
        <v>4343</v>
      </c>
      <c r="E848" t="s">
        <v>4343</v>
      </c>
      <c r="F848" t="s">
        <v>4343</v>
      </c>
      <c r="G848" t="s">
        <v>4343</v>
      </c>
      <c r="H848" t="s">
        <v>363</v>
      </c>
      <c r="I848" t="s">
        <v>363</v>
      </c>
      <c r="J848" t="s">
        <v>4343</v>
      </c>
      <c r="R848" t="s">
        <v>363</v>
      </c>
      <c r="V848">
        <v>75</v>
      </c>
      <c r="W848">
        <v>271</v>
      </c>
      <c r="AD848" t="b">
        <v>0</v>
      </c>
      <c r="AE848" t="b">
        <v>0</v>
      </c>
      <c r="AL848">
        <v>0</v>
      </c>
    </row>
    <row r="849" spans="4:38" x14ac:dyDescent="0.25">
      <c r="D849" t="s">
        <v>4343</v>
      </c>
      <c r="E849" t="s">
        <v>4343</v>
      </c>
      <c r="F849" t="s">
        <v>4343</v>
      </c>
      <c r="G849" t="s">
        <v>4343</v>
      </c>
      <c r="H849" t="s">
        <v>363</v>
      </c>
      <c r="I849" t="s">
        <v>363</v>
      </c>
      <c r="J849" t="s">
        <v>4343</v>
      </c>
      <c r="R849" t="s">
        <v>363</v>
      </c>
      <c r="V849">
        <v>75</v>
      </c>
      <c r="W849">
        <v>271</v>
      </c>
      <c r="AD849" t="b">
        <v>0</v>
      </c>
      <c r="AE849" t="b">
        <v>0</v>
      </c>
      <c r="AL849">
        <v>0</v>
      </c>
    </row>
    <row r="850" spans="4:38" x14ac:dyDescent="0.25">
      <c r="D850" t="s">
        <v>4343</v>
      </c>
      <c r="E850" t="s">
        <v>4343</v>
      </c>
      <c r="F850" t="s">
        <v>4343</v>
      </c>
      <c r="G850" t="s">
        <v>4343</v>
      </c>
      <c r="H850" t="s">
        <v>363</v>
      </c>
      <c r="I850" t="s">
        <v>363</v>
      </c>
      <c r="J850" t="s">
        <v>4343</v>
      </c>
      <c r="R850" t="s">
        <v>363</v>
      </c>
      <c r="V850">
        <v>75</v>
      </c>
      <c r="W850">
        <v>271</v>
      </c>
      <c r="AD850" t="b">
        <v>0</v>
      </c>
      <c r="AE850" t="b">
        <v>0</v>
      </c>
      <c r="AL850">
        <v>0</v>
      </c>
    </row>
    <row r="851" spans="4:38" x14ac:dyDescent="0.25">
      <c r="D851" t="s">
        <v>4343</v>
      </c>
      <c r="E851" t="s">
        <v>4343</v>
      </c>
      <c r="F851" t="s">
        <v>4343</v>
      </c>
      <c r="G851" t="s">
        <v>4343</v>
      </c>
      <c r="H851" t="s">
        <v>363</v>
      </c>
      <c r="I851" t="s">
        <v>363</v>
      </c>
      <c r="J851" t="s">
        <v>4343</v>
      </c>
      <c r="R851" t="s">
        <v>363</v>
      </c>
      <c r="V851">
        <v>75</v>
      </c>
      <c r="W851">
        <v>271</v>
      </c>
      <c r="AD851" t="b">
        <v>0</v>
      </c>
      <c r="AE851" t="b">
        <v>0</v>
      </c>
      <c r="AL851">
        <v>0</v>
      </c>
    </row>
    <row r="852" spans="4:38" x14ac:dyDescent="0.25">
      <c r="D852" t="s">
        <v>4343</v>
      </c>
      <c r="E852" t="s">
        <v>4343</v>
      </c>
      <c r="F852" t="s">
        <v>4343</v>
      </c>
      <c r="G852" t="s">
        <v>4343</v>
      </c>
      <c r="H852" t="s">
        <v>363</v>
      </c>
      <c r="I852" t="s">
        <v>363</v>
      </c>
      <c r="J852" t="s">
        <v>4343</v>
      </c>
      <c r="R852" t="s">
        <v>363</v>
      </c>
      <c r="V852">
        <v>75</v>
      </c>
      <c r="W852">
        <v>271</v>
      </c>
      <c r="AD852" t="b">
        <v>0</v>
      </c>
      <c r="AE852" t="b">
        <v>0</v>
      </c>
      <c r="AL852">
        <v>0</v>
      </c>
    </row>
    <row r="853" spans="4:38" x14ac:dyDescent="0.25">
      <c r="D853" t="s">
        <v>4343</v>
      </c>
      <c r="E853" t="s">
        <v>4343</v>
      </c>
      <c r="F853" t="s">
        <v>4343</v>
      </c>
      <c r="G853" t="s">
        <v>4343</v>
      </c>
      <c r="H853" t="s">
        <v>363</v>
      </c>
      <c r="I853" t="s">
        <v>363</v>
      </c>
      <c r="J853" t="s">
        <v>4343</v>
      </c>
      <c r="R853" t="s">
        <v>363</v>
      </c>
      <c r="V853">
        <v>75</v>
      </c>
      <c r="W853">
        <v>271</v>
      </c>
      <c r="AD853" t="b">
        <v>0</v>
      </c>
      <c r="AE853" t="b">
        <v>0</v>
      </c>
      <c r="AL853">
        <v>0</v>
      </c>
    </row>
    <row r="854" spans="4:38" x14ac:dyDescent="0.25">
      <c r="D854" t="s">
        <v>4343</v>
      </c>
      <c r="E854" t="s">
        <v>4343</v>
      </c>
      <c r="F854" t="s">
        <v>4343</v>
      </c>
      <c r="G854" t="s">
        <v>4343</v>
      </c>
      <c r="H854" t="s">
        <v>363</v>
      </c>
      <c r="I854" t="s">
        <v>363</v>
      </c>
      <c r="J854" t="s">
        <v>4343</v>
      </c>
      <c r="R854" t="s">
        <v>363</v>
      </c>
      <c r="V854">
        <v>75</v>
      </c>
      <c r="W854">
        <v>271</v>
      </c>
      <c r="AD854" t="b">
        <v>0</v>
      </c>
      <c r="AE854" t="b">
        <v>0</v>
      </c>
      <c r="AL854">
        <v>0</v>
      </c>
    </row>
    <row r="855" spans="4:38" x14ac:dyDescent="0.25">
      <c r="D855" t="s">
        <v>4343</v>
      </c>
      <c r="E855" t="s">
        <v>4343</v>
      </c>
      <c r="F855" t="s">
        <v>4343</v>
      </c>
      <c r="G855" t="s">
        <v>4343</v>
      </c>
      <c r="H855" t="s">
        <v>363</v>
      </c>
      <c r="I855" t="s">
        <v>363</v>
      </c>
      <c r="J855" t="s">
        <v>4343</v>
      </c>
      <c r="R855" t="s">
        <v>363</v>
      </c>
      <c r="V855">
        <v>75</v>
      </c>
      <c r="W855">
        <v>271</v>
      </c>
      <c r="AD855" t="b">
        <v>0</v>
      </c>
      <c r="AE855" t="b">
        <v>0</v>
      </c>
      <c r="AL855">
        <v>0</v>
      </c>
    </row>
    <row r="856" spans="4:38" x14ac:dyDescent="0.25">
      <c r="D856" t="s">
        <v>4343</v>
      </c>
      <c r="E856" t="s">
        <v>4343</v>
      </c>
      <c r="F856" t="s">
        <v>4343</v>
      </c>
      <c r="G856" t="s">
        <v>4343</v>
      </c>
      <c r="H856" t="s">
        <v>363</v>
      </c>
      <c r="I856" t="s">
        <v>363</v>
      </c>
      <c r="J856" t="s">
        <v>4343</v>
      </c>
      <c r="R856" t="s">
        <v>363</v>
      </c>
      <c r="V856">
        <v>75</v>
      </c>
      <c r="W856">
        <v>271</v>
      </c>
      <c r="AD856" t="b">
        <v>0</v>
      </c>
      <c r="AE856" t="b">
        <v>0</v>
      </c>
      <c r="AL856">
        <v>0</v>
      </c>
    </row>
    <row r="857" spans="4:38" x14ac:dyDescent="0.25">
      <c r="D857" t="s">
        <v>4343</v>
      </c>
      <c r="E857" t="s">
        <v>4343</v>
      </c>
      <c r="F857" t="s">
        <v>4343</v>
      </c>
      <c r="G857" t="s">
        <v>4343</v>
      </c>
      <c r="H857" t="s">
        <v>363</v>
      </c>
      <c r="I857" t="s">
        <v>363</v>
      </c>
      <c r="J857" t="s">
        <v>4343</v>
      </c>
      <c r="R857" t="s">
        <v>363</v>
      </c>
      <c r="V857">
        <v>75</v>
      </c>
      <c r="W857">
        <v>271</v>
      </c>
      <c r="AD857" t="b">
        <v>0</v>
      </c>
      <c r="AE857" t="b">
        <v>0</v>
      </c>
      <c r="AL857">
        <v>0</v>
      </c>
    </row>
    <row r="858" spans="4:38" x14ac:dyDescent="0.25">
      <c r="D858" t="s">
        <v>4343</v>
      </c>
      <c r="E858" t="s">
        <v>4343</v>
      </c>
      <c r="F858" t="s">
        <v>4343</v>
      </c>
      <c r="G858" t="s">
        <v>4343</v>
      </c>
      <c r="H858" t="s">
        <v>363</v>
      </c>
      <c r="I858" t="s">
        <v>363</v>
      </c>
      <c r="J858" t="s">
        <v>4343</v>
      </c>
      <c r="R858" t="s">
        <v>363</v>
      </c>
      <c r="V858">
        <v>75</v>
      </c>
      <c r="W858">
        <v>271</v>
      </c>
      <c r="AD858" t="b">
        <v>0</v>
      </c>
      <c r="AE858" t="b">
        <v>0</v>
      </c>
      <c r="AL858">
        <v>0</v>
      </c>
    </row>
    <row r="859" spans="4:38" x14ac:dyDescent="0.25">
      <c r="D859" t="s">
        <v>4343</v>
      </c>
      <c r="E859" t="s">
        <v>4343</v>
      </c>
      <c r="F859" t="s">
        <v>4343</v>
      </c>
      <c r="G859" t="s">
        <v>4343</v>
      </c>
      <c r="H859" t="s">
        <v>363</v>
      </c>
      <c r="I859" t="s">
        <v>363</v>
      </c>
      <c r="J859" t="s">
        <v>4343</v>
      </c>
      <c r="R859" t="s">
        <v>363</v>
      </c>
      <c r="V859">
        <v>75</v>
      </c>
      <c r="W859">
        <v>271</v>
      </c>
      <c r="AD859" t="b">
        <v>0</v>
      </c>
      <c r="AE859" t="b">
        <v>0</v>
      </c>
      <c r="AL859">
        <v>0</v>
      </c>
    </row>
    <row r="860" spans="4:38" x14ac:dyDescent="0.25">
      <c r="D860" t="s">
        <v>4343</v>
      </c>
      <c r="E860" t="s">
        <v>4343</v>
      </c>
      <c r="F860" t="s">
        <v>4343</v>
      </c>
      <c r="G860" t="s">
        <v>4343</v>
      </c>
      <c r="H860" t="s">
        <v>363</v>
      </c>
      <c r="I860" t="s">
        <v>363</v>
      </c>
      <c r="J860" t="s">
        <v>4343</v>
      </c>
      <c r="R860" t="s">
        <v>363</v>
      </c>
      <c r="V860">
        <v>75</v>
      </c>
      <c r="W860">
        <v>271</v>
      </c>
      <c r="AD860" t="b">
        <v>0</v>
      </c>
      <c r="AE860" t="b">
        <v>0</v>
      </c>
      <c r="AL860">
        <v>0</v>
      </c>
    </row>
    <row r="861" spans="4:38" x14ac:dyDescent="0.25">
      <c r="D861" t="s">
        <v>4343</v>
      </c>
      <c r="E861" t="s">
        <v>4343</v>
      </c>
      <c r="F861" t="s">
        <v>4343</v>
      </c>
      <c r="G861" t="s">
        <v>4343</v>
      </c>
      <c r="H861" t="s">
        <v>363</v>
      </c>
      <c r="I861" t="s">
        <v>363</v>
      </c>
      <c r="J861" t="s">
        <v>4343</v>
      </c>
      <c r="R861" t="s">
        <v>363</v>
      </c>
      <c r="V861">
        <v>75</v>
      </c>
      <c r="W861">
        <v>271</v>
      </c>
      <c r="AD861" t="b">
        <v>0</v>
      </c>
      <c r="AE861" t="b">
        <v>0</v>
      </c>
      <c r="AL861">
        <v>0</v>
      </c>
    </row>
    <row r="862" spans="4:38" x14ac:dyDescent="0.25">
      <c r="D862" t="s">
        <v>4343</v>
      </c>
      <c r="E862" t="s">
        <v>4343</v>
      </c>
      <c r="F862" t="s">
        <v>4343</v>
      </c>
      <c r="G862" t="s">
        <v>4343</v>
      </c>
      <c r="H862" t="s">
        <v>363</v>
      </c>
      <c r="I862" t="s">
        <v>363</v>
      </c>
      <c r="J862" t="s">
        <v>4343</v>
      </c>
      <c r="R862" t="s">
        <v>363</v>
      </c>
      <c r="V862">
        <v>75</v>
      </c>
      <c r="W862">
        <v>271</v>
      </c>
      <c r="AD862" t="b">
        <v>0</v>
      </c>
      <c r="AE862" t="b">
        <v>0</v>
      </c>
      <c r="AL862">
        <v>0</v>
      </c>
    </row>
    <row r="863" spans="4:38" x14ac:dyDescent="0.25">
      <c r="D863" t="s">
        <v>4343</v>
      </c>
      <c r="E863" t="s">
        <v>4343</v>
      </c>
      <c r="F863" t="s">
        <v>4343</v>
      </c>
      <c r="G863" t="s">
        <v>4343</v>
      </c>
      <c r="H863" t="s">
        <v>363</v>
      </c>
      <c r="I863" t="s">
        <v>363</v>
      </c>
      <c r="J863" t="s">
        <v>4343</v>
      </c>
      <c r="R863" t="s">
        <v>363</v>
      </c>
      <c r="V863">
        <v>75</v>
      </c>
      <c r="W863">
        <v>271</v>
      </c>
      <c r="AD863" t="b">
        <v>0</v>
      </c>
      <c r="AE863" t="b">
        <v>0</v>
      </c>
      <c r="AL863">
        <v>0</v>
      </c>
    </row>
    <row r="864" spans="4:38" x14ac:dyDescent="0.25">
      <c r="D864" t="s">
        <v>4343</v>
      </c>
      <c r="E864" t="s">
        <v>4343</v>
      </c>
      <c r="F864" t="s">
        <v>4343</v>
      </c>
      <c r="G864" t="s">
        <v>4343</v>
      </c>
      <c r="H864" t="s">
        <v>363</v>
      </c>
      <c r="I864" t="s">
        <v>363</v>
      </c>
      <c r="J864" t="s">
        <v>4343</v>
      </c>
      <c r="R864" t="s">
        <v>363</v>
      </c>
      <c r="V864">
        <v>75</v>
      </c>
      <c r="W864">
        <v>271</v>
      </c>
      <c r="AD864" t="b">
        <v>0</v>
      </c>
      <c r="AE864" t="b">
        <v>0</v>
      </c>
      <c r="AL864">
        <v>0</v>
      </c>
    </row>
    <row r="865" spans="4:38" x14ac:dyDescent="0.25">
      <c r="D865" t="s">
        <v>4343</v>
      </c>
      <c r="E865" t="s">
        <v>4343</v>
      </c>
      <c r="F865" t="s">
        <v>4343</v>
      </c>
      <c r="G865" t="s">
        <v>4343</v>
      </c>
      <c r="H865" t="s">
        <v>363</v>
      </c>
      <c r="I865" t="s">
        <v>363</v>
      </c>
      <c r="J865" t="s">
        <v>4343</v>
      </c>
      <c r="R865" t="s">
        <v>363</v>
      </c>
      <c r="V865">
        <v>75</v>
      </c>
      <c r="W865">
        <v>271</v>
      </c>
      <c r="AD865" t="b">
        <v>0</v>
      </c>
      <c r="AE865" t="b">
        <v>0</v>
      </c>
      <c r="AL865">
        <v>0</v>
      </c>
    </row>
    <row r="866" spans="4:38" x14ac:dyDescent="0.25">
      <c r="D866" t="s">
        <v>4343</v>
      </c>
      <c r="E866" t="s">
        <v>4343</v>
      </c>
      <c r="F866" t="s">
        <v>4343</v>
      </c>
      <c r="G866" t="s">
        <v>4343</v>
      </c>
      <c r="H866" t="s">
        <v>363</v>
      </c>
      <c r="I866" t="s">
        <v>363</v>
      </c>
      <c r="J866" t="s">
        <v>4343</v>
      </c>
      <c r="R866" t="s">
        <v>363</v>
      </c>
      <c r="V866">
        <v>75</v>
      </c>
      <c r="W866">
        <v>271</v>
      </c>
      <c r="AD866" t="b">
        <v>0</v>
      </c>
      <c r="AE866" t="b">
        <v>0</v>
      </c>
      <c r="AL866">
        <v>0</v>
      </c>
    </row>
    <row r="867" spans="4:38" x14ac:dyDescent="0.25">
      <c r="D867" t="s">
        <v>4343</v>
      </c>
      <c r="E867" t="s">
        <v>4343</v>
      </c>
      <c r="F867" t="s">
        <v>4343</v>
      </c>
      <c r="G867" t="s">
        <v>4343</v>
      </c>
      <c r="H867" t="s">
        <v>363</v>
      </c>
      <c r="I867" t="s">
        <v>363</v>
      </c>
      <c r="J867" t="s">
        <v>4343</v>
      </c>
      <c r="R867" t="s">
        <v>363</v>
      </c>
      <c r="V867">
        <v>75</v>
      </c>
      <c r="W867">
        <v>271</v>
      </c>
      <c r="AD867" t="b">
        <v>0</v>
      </c>
      <c r="AE867" t="b">
        <v>0</v>
      </c>
      <c r="AL867">
        <v>0</v>
      </c>
    </row>
    <row r="868" spans="4:38" x14ac:dyDescent="0.25">
      <c r="D868" t="s">
        <v>4343</v>
      </c>
      <c r="E868" t="s">
        <v>4343</v>
      </c>
      <c r="F868" t="s">
        <v>4343</v>
      </c>
      <c r="G868" t="s">
        <v>4343</v>
      </c>
      <c r="H868" t="s">
        <v>363</v>
      </c>
      <c r="I868" t="s">
        <v>363</v>
      </c>
      <c r="J868" t="s">
        <v>4343</v>
      </c>
      <c r="R868" t="s">
        <v>363</v>
      </c>
      <c r="V868">
        <v>75</v>
      </c>
      <c r="W868">
        <v>271</v>
      </c>
      <c r="AD868" t="b">
        <v>0</v>
      </c>
      <c r="AE868" t="b">
        <v>0</v>
      </c>
      <c r="AL868">
        <v>0</v>
      </c>
    </row>
    <row r="869" spans="4:38" x14ac:dyDescent="0.25">
      <c r="D869" t="s">
        <v>4343</v>
      </c>
      <c r="E869" t="s">
        <v>4343</v>
      </c>
      <c r="F869" t="s">
        <v>4343</v>
      </c>
      <c r="G869" t="s">
        <v>4343</v>
      </c>
      <c r="H869" t="s">
        <v>363</v>
      </c>
      <c r="I869" t="s">
        <v>363</v>
      </c>
      <c r="J869" t="s">
        <v>4343</v>
      </c>
      <c r="R869" t="s">
        <v>363</v>
      </c>
      <c r="V869">
        <v>75</v>
      </c>
      <c r="W869">
        <v>271</v>
      </c>
      <c r="AD869" t="b">
        <v>0</v>
      </c>
      <c r="AE869" t="b">
        <v>0</v>
      </c>
      <c r="AL869">
        <v>0</v>
      </c>
    </row>
    <row r="870" spans="4:38" x14ac:dyDescent="0.25">
      <c r="D870" t="s">
        <v>4343</v>
      </c>
      <c r="E870" t="s">
        <v>4343</v>
      </c>
      <c r="F870" t="s">
        <v>4343</v>
      </c>
      <c r="G870" t="s">
        <v>4343</v>
      </c>
      <c r="H870" t="s">
        <v>363</v>
      </c>
      <c r="I870" t="s">
        <v>363</v>
      </c>
      <c r="J870" t="s">
        <v>4343</v>
      </c>
      <c r="R870" t="s">
        <v>363</v>
      </c>
      <c r="V870">
        <v>75</v>
      </c>
      <c r="W870">
        <v>271</v>
      </c>
      <c r="AD870" t="b">
        <v>0</v>
      </c>
      <c r="AE870" t="b">
        <v>0</v>
      </c>
      <c r="AL870">
        <v>0</v>
      </c>
    </row>
    <row r="871" spans="4:38" x14ac:dyDescent="0.25">
      <c r="D871" t="s">
        <v>4343</v>
      </c>
      <c r="E871" t="s">
        <v>4343</v>
      </c>
      <c r="F871" t="s">
        <v>4343</v>
      </c>
      <c r="G871" t="s">
        <v>4343</v>
      </c>
      <c r="H871" t="s">
        <v>363</v>
      </c>
      <c r="I871" t="s">
        <v>363</v>
      </c>
      <c r="J871" t="s">
        <v>4343</v>
      </c>
      <c r="R871" t="s">
        <v>363</v>
      </c>
      <c r="V871">
        <v>75</v>
      </c>
      <c r="W871">
        <v>271</v>
      </c>
      <c r="AD871" t="b">
        <v>0</v>
      </c>
      <c r="AE871" t="b">
        <v>0</v>
      </c>
      <c r="AL871">
        <v>0</v>
      </c>
    </row>
    <row r="872" spans="4:38" x14ac:dyDescent="0.25">
      <c r="D872" t="s">
        <v>4343</v>
      </c>
      <c r="E872" t="s">
        <v>4343</v>
      </c>
      <c r="F872" t="s">
        <v>4343</v>
      </c>
      <c r="G872" t="s">
        <v>4343</v>
      </c>
      <c r="H872" t="s">
        <v>363</v>
      </c>
      <c r="I872" t="s">
        <v>363</v>
      </c>
      <c r="J872" t="s">
        <v>4343</v>
      </c>
      <c r="R872" t="s">
        <v>363</v>
      </c>
      <c r="V872">
        <v>75</v>
      </c>
      <c r="W872">
        <v>271</v>
      </c>
      <c r="AD872" t="b">
        <v>0</v>
      </c>
      <c r="AE872" t="b">
        <v>0</v>
      </c>
      <c r="AL872">
        <v>0</v>
      </c>
    </row>
    <row r="873" spans="4:38" x14ac:dyDescent="0.25">
      <c r="D873" t="s">
        <v>4343</v>
      </c>
      <c r="E873" t="s">
        <v>4343</v>
      </c>
      <c r="F873" t="s">
        <v>4343</v>
      </c>
      <c r="G873" t="s">
        <v>4343</v>
      </c>
      <c r="H873" t="s">
        <v>363</v>
      </c>
      <c r="I873" t="s">
        <v>363</v>
      </c>
      <c r="J873" t="s">
        <v>4343</v>
      </c>
      <c r="R873" t="s">
        <v>363</v>
      </c>
      <c r="V873">
        <v>75</v>
      </c>
      <c r="W873">
        <v>271</v>
      </c>
      <c r="AD873" t="b">
        <v>0</v>
      </c>
      <c r="AE873" t="b">
        <v>0</v>
      </c>
      <c r="AL873">
        <v>0</v>
      </c>
    </row>
    <row r="874" spans="4:38" x14ac:dyDescent="0.25">
      <c r="D874" t="s">
        <v>4343</v>
      </c>
      <c r="E874" t="s">
        <v>4343</v>
      </c>
      <c r="F874" t="s">
        <v>4343</v>
      </c>
      <c r="G874" t="s">
        <v>4343</v>
      </c>
      <c r="H874" t="s">
        <v>363</v>
      </c>
      <c r="I874" t="s">
        <v>363</v>
      </c>
      <c r="J874" t="s">
        <v>4343</v>
      </c>
      <c r="R874" t="s">
        <v>363</v>
      </c>
      <c r="V874">
        <v>75</v>
      </c>
      <c r="W874">
        <v>271</v>
      </c>
      <c r="AD874" t="b">
        <v>0</v>
      </c>
      <c r="AE874" t="b">
        <v>0</v>
      </c>
      <c r="AL874">
        <v>0</v>
      </c>
    </row>
    <row r="875" spans="4:38" x14ac:dyDescent="0.25">
      <c r="D875" t="s">
        <v>4343</v>
      </c>
      <c r="E875" t="s">
        <v>4343</v>
      </c>
      <c r="F875" t="s">
        <v>4343</v>
      </c>
      <c r="G875" t="s">
        <v>4343</v>
      </c>
      <c r="H875" t="s">
        <v>363</v>
      </c>
      <c r="I875" t="s">
        <v>363</v>
      </c>
      <c r="J875" t="s">
        <v>4343</v>
      </c>
      <c r="R875" t="s">
        <v>363</v>
      </c>
      <c r="V875">
        <v>75</v>
      </c>
      <c r="W875">
        <v>271</v>
      </c>
      <c r="AD875" t="b">
        <v>0</v>
      </c>
      <c r="AE875" t="b">
        <v>0</v>
      </c>
      <c r="AL875">
        <v>0</v>
      </c>
    </row>
    <row r="876" spans="4:38" x14ac:dyDescent="0.25">
      <c r="D876" t="s">
        <v>4343</v>
      </c>
      <c r="E876" t="s">
        <v>4343</v>
      </c>
      <c r="F876" t="s">
        <v>4343</v>
      </c>
      <c r="G876" t="s">
        <v>4343</v>
      </c>
      <c r="H876" t="s">
        <v>363</v>
      </c>
      <c r="I876" t="s">
        <v>363</v>
      </c>
      <c r="J876" t="s">
        <v>4343</v>
      </c>
      <c r="R876" t="s">
        <v>363</v>
      </c>
      <c r="V876">
        <v>75</v>
      </c>
      <c r="W876">
        <v>271</v>
      </c>
      <c r="AD876" t="b">
        <v>0</v>
      </c>
      <c r="AE876" t="b">
        <v>0</v>
      </c>
      <c r="AL876">
        <v>0</v>
      </c>
    </row>
    <row r="877" spans="4:38" x14ac:dyDescent="0.25">
      <c r="D877" t="s">
        <v>4343</v>
      </c>
      <c r="E877" t="s">
        <v>4343</v>
      </c>
      <c r="F877" t="s">
        <v>4343</v>
      </c>
      <c r="G877" t="s">
        <v>4343</v>
      </c>
      <c r="H877" t="s">
        <v>363</v>
      </c>
      <c r="I877" t="s">
        <v>363</v>
      </c>
      <c r="J877" t="s">
        <v>4343</v>
      </c>
      <c r="R877" t="s">
        <v>363</v>
      </c>
      <c r="V877">
        <v>75</v>
      </c>
      <c r="W877">
        <v>271</v>
      </c>
      <c r="AD877" t="b">
        <v>0</v>
      </c>
      <c r="AE877" t="b">
        <v>0</v>
      </c>
      <c r="AL877">
        <v>0</v>
      </c>
    </row>
    <row r="878" spans="4:38" x14ac:dyDescent="0.25">
      <c r="D878" t="s">
        <v>4343</v>
      </c>
      <c r="E878" t="s">
        <v>4343</v>
      </c>
      <c r="F878" t="s">
        <v>4343</v>
      </c>
      <c r="G878" t="s">
        <v>4343</v>
      </c>
      <c r="H878" t="s">
        <v>363</v>
      </c>
      <c r="I878" t="s">
        <v>363</v>
      </c>
      <c r="J878" t="s">
        <v>4343</v>
      </c>
      <c r="R878" t="s">
        <v>363</v>
      </c>
      <c r="V878">
        <v>75</v>
      </c>
      <c r="W878">
        <v>271</v>
      </c>
      <c r="AD878" t="b">
        <v>0</v>
      </c>
      <c r="AE878" t="b">
        <v>0</v>
      </c>
      <c r="AL878">
        <v>0</v>
      </c>
    </row>
    <row r="879" spans="4:38" x14ac:dyDescent="0.25">
      <c r="D879" t="s">
        <v>4343</v>
      </c>
      <c r="E879" t="s">
        <v>4343</v>
      </c>
      <c r="F879" t="s">
        <v>4343</v>
      </c>
      <c r="G879" t="s">
        <v>4343</v>
      </c>
      <c r="H879" t="s">
        <v>363</v>
      </c>
      <c r="I879" t="s">
        <v>363</v>
      </c>
      <c r="J879" t="s">
        <v>4343</v>
      </c>
      <c r="R879" t="s">
        <v>363</v>
      </c>
      <c r="V879">
        <v>75</v>
      </c>
      <c r="W879">
        <v>271</v>
      </c>
      <c r="AD879" t="b">
        <v>0</v>
      </c>
      <c r="AE879" t="b">
        <v>0</v>
      </c>
      <c r="AL879">
        <v>0</v>
      </c>
    </row>
    <row r="880" spans="4:38" x14ac:dyDescent="0.25">
      <c r="D880" t="s">
        <v>4343</v>
      </c>
      <c r="E880" t="s">
        <v>4343</v>
      </c>
      <c r="F880" t="s">
        <v>4343</v>
      </c>
      <c r="G880" t="s">
        <v>4343</v>
      </c>
      <c r="H880" t="s">
        <v>363</v>
      </c>
      <c r="I880" t="s">
        <v>363</v>
      </c>
      <c r="J880" t="s">
        <v>4343</v>
      </c>
      <c r="R880" t="s">
        <v>363</v>
      </c>
      <c r="V880">
        <v>75</v>
      </c>
      <c r="W880">
        <v>271</v>
      </c>
      <c r="AD880" t="b">
        <v>0</v>
      </c>
      <c r="AE880" t="b">
        <v>0</v>
      </c>
      <c r="AL880">
        <v>0</v>
      </c>
    </row>
    <row r="881" spans="4:38" x14ac:dyDescent="0.25">
      <c r="D881" t="s">
        <v>4343</v>
      </c>
      <c r="E881" t="s">
        <v>4343</v>
      </c>
      <c r="F881" t="s">
        <v>4343</v>
      </c>
      <c r="G881" t="s">
        <v>4343</v>
      </c>
      <c r="H881" t="s">
        <v>363</v>
      </c>
      <c r="I881" t="s">
        <v>363</v>
      </c>
      <c r="J881" t="s">
        <v>4343</v>
      </c>
      <c r="R881" t="s">
        <v>363</v>
      </c>
      <c r="V881">
        <v>75</v>
      </c>
      <c r="W881">
        <v>271</v>
      </c>
      <c r="AD881" t="b">
        <v>0</v>
      </c>
      <c r="AE881" t="b">
        <v>0</v>
      </c>
      <c r="AL881">
        <v>0</v>
      </c>
    </row>
    <row r="882" spans="4:38" x14ac:dyDescent="0.25">
      <c r="D882" t="s">
        <v>4343</v>
      </c>
      <c r="E882" t="s">
        <v>4343</v>
      </c>
      <c r="F882" t="s">
        <v>4343</v>
      </c>
      <c r="G882" t="s">
        <v>4343</v>
      </c>
      <c r="H882" t="s">
        <v>363</v>
      </c>
      <c r="I882" t="s">
        <v>363</v>
      </c>
      <c r="J882" t="s">
        <v>4343</v>
      </c>
      <c r="R882" t="s">
        <v>363</v>
      </c>
      <c r="V882">
        <v>75</v>
      </c>
      <c r="W882">
        <v>271</v>
      </c>
      <c r="AD882" t="b">
        <v>0</v>
      </c>
      <c r="AE882" t="b">
        <v>0</v>
      </c>
      <c r="AL882">
        <v>0</v>
      </c>
    </row>
    <row r="883" spans="4:38" x14ac:dyDescent="0.25">
      <c r="D883" t="s">
        <v>4343</v>
      </c>
      <c r="E883" t="s">
        <v>4343</v>
      </c>
      <c r="F883" t="s">
        <v>4343</v>
      </c>
      <c r="G883" t="s">
        <v>4343</v>
      </c>
      <c r="H883" t="s">
        <v>363</v>
      </c>
      <c r="I883" t="s">
        <v>363</v>
      </c>
      <c r="J883" t="s">
        <v>4343</v>
      </c>
      <c r="R883" t="s">
        <v>363</v>
      </c>
      <c r="V883">
        <v>75</v>
      </c>
      <c r="W883">
        <v>271</v>
      </c>
      <c r="AD883" t="b">
        <v>0</v>
      </c>
      <c r="AE883" t="b">
        <v>0</v>
      </c>
      <c r="AL883">
        <v>0</v>
      </c>
    </row>
    <row r="884" spans="4:38" x14ac:dyDescent="0.25">
      <c r="D884" t="s">
        <v>4343</v>
      </c>
      <c r="E884" t="s">
        <v>4343</v>
      </c>
      <c r="F884" t="s">
        <v>4343</v>
      </c>
      <c r="G884" t="s">
        <v>4343</v>
      </c>
      <c r="H884" t="s">
        <v>363</v>
      </c>
      <c r="I884" t="s">
        <v>363</v>
      </c>
      <c r="J884" t="s">
        <v>4343</v>
      </c>
      <c r="R884" t="s">
        <v>363</v>
      </c>
      <c r="V884">
        <v>75</v>
      </c>
      <c r="W884">
        <v>271</v>
      </c>
      <c r="AD884" t="b">
        <v>0</v>
      </c>
      <c r="AE884" t="b">
        <v>0</v>
      </c>
      <c r="AL884">
        <v>0</v>
      </c>
    </row>
    <row r="885" spans="4:38" x14ac:dyDescent="0.25">
      <c r="D885" t="s">
        <v>4343</v>
      </c>
      <c r="E885" t="s">
        <v>4343</v>
      </c>
      <c r="F885" t="s">
        <v>4343</v>
      </c>
      <c r="G885" t="s">
        <v>4343</v>
      </c>
      <c r="H885" t="s">
        <v>363</v>
      </c>
      <c r="I885" t="s">
        <v>363</v>
      </c>
      <c r="J885" t="s">
        <v>4343</v>
      </c>
      <c r="R885" t="s">
        <v>363</v>
      </c>
      <c r="V885">
        <v>75</v>
      </c>
      <c r="W885">
        <v>271</v>
      </c>
      <c r="AD885" t="b">
        <v>0</v>
      </c>
      <c r="AE885" t="b">
        <v>0</v>
      </c>
      <c r="AL885">
        <v>0</v>
      </c>
    </row>
    <row r="886" spans="4:38" x14ac:dyDescent="0.25">
      <c r="D886" t="s">
        <v>4343</v>
      </c>
      <c r="E886" t="s">
        <v>4343</v>
      </c>
      <c r="F886" t="s">
        <v>4343</v>
      </c>
      <c r="G886" t="s">
        <v>4343</v>
      </c>
      <c r="H886" t="s">
        <v>363</v>
      </c>
      <c r="I886" t="s">
        <v>363</v>
      </c>
      <c r="J886" t="s">
        <v>4343</v>
      </c>
      <c r="R886" t="s">
        <v>363</v>
      </c>
      <c r="V886">
        <v>75</v>
      </c>
      <c r="W886">
        <v>271</v>
      </c>
      <c r="AD886" t="b">
        <v>0</v>
      </c>
      <c r="AE886" t="b">
        <v>0</v>
      </c>
      <c r="AL886">
        <v>0</v>
      </c>
    </row>
    <row r="887" spans="4:38" x14ac:dyDescent="0.25">
      <c r="D887" t="s">
        <v>4343</v>
      </c>
      <c r="E887" t="s">
        <v>4343</v>
      </c>
      <c r="F887" t="s">
        <v>4343</v>
      </c>
      <c r="G887" t="s">
        <v>4343</v>
      </c>
      <c r="H887" t="s">
        <v>363</v>
      </c>
      <c r="I887" t="s">
        <v>363</v>
      </c>
      <c r="J887" t="s">
        <v>4343</v>
      </c>
      <c r="R887" t="s">
        <v>363</v>
      </c>
      <c r="V887">
        <v>75</v>
      </c>
      <c r="W887">
        <v>271</v>
      </c>
      <c r="AD887" t="b">
        <v>0</v>
      </c>
      <c r="AE887" t="b">
        <v>0</v>
      </c>
      <c r="AL887">
        <v>0</v>
      </c>
    </row>
    <row r="888" spans="4:38" x14ac:dyDescent="0.25">
      <c r="D888" t="s">
        <v>4343</v>
      </c>
      <c r="E888" t="s">
        <v>4343</v>
      </c>
      <c r="F888" t="s">
        <v>4343</v>
      </c>
      <c r="G888" t="s">
        <v>4343</v>
      </c>
      <c r="H888" t="s">
        <v>363</v>
      </c>
      <c r="I888" t="s">
        <v>363</v>
      </c>
      <c r="J888" t="s">
        <v>4343</v>
      </c>
      <c r="R888" t="s">
        <v>363</v>
      </c>
      <c r="V888">
        <v>75</v>
      </c>
      <c r="W888">
        <v>271</v>
      </c>
      <c r="AD888" t="b">
        <v>0</v>
      </c>
      <c r="AE888" t="b">
        <v>0</v>
      </c>
      <c r="AL888">
        <v>0</v>
      </c>
    </row>
    <row r="889" spans="4:38" x14ac:dyDescent="0.25">
      <c r="D889" t="s">
        <v>4343</v>
      </c>
      <c r="E889" t="s">
        <v>4343</v>
      </c>
      <c r="F889" t="s">
        <v>4343</v>
      </c>
      <c r="G889" t="s">
        <v>4343</v>
      </c>
      <c r="H889" t="s">
        <v>363</v>
      </c>
      <c r="I889" t="s">
        <v>363</v>
      </c>
      <c r="J889" t="s">
        <v>4343</v>
      </c>
      <c r="R889" t="s">
        <v>363</v>
      </c>
      <c r="V889">
        <v>75</v>
      </c>
      <c r="W889">
        <v>271</v>
      </c>
      <c r="AD889" t="b">
        <v>0</v>
      </c>
      <c r="AE889" t="b">
        <v>0</v>
      </c>
      <c r="AL889">
        <v>0</v>
      </c>
    </row>
    <row r="890" spans="4:38" x14ac:dyDescent="0.25">
      <c r="D890" t="s">
        <v>4343</v>
      </c>
      <c r="E890" t="s">
        <v>4343</v>
      </c>
      <c r="F890" t="s">
        <v>4343</v>
      </c>
      <c r="G890" t="s">
        <v>4343</v>
      </c>
      <c r="H890" t="s">
        <v>363</v>
      </c>
      <c r="I890" t="s">
        <v>363</v>
      </c>
      <c r="J890" t="s">
        <v>4343</v>
      </c>
      <c r="R890" t="s">
        <v>363</v>
      </c>
      <c r="V890">
        <v>75</v>
      </c>
      <c r="W890">
        <v>271</v>
      </c>
      <c r="AD890" t="b">
        <v>0</v>
      </c>
      <c r="AE890" t="b">
        <v>0</v>
      </c>
      <c r="AL890">
        <v>0</v>
      </c>
    </row>
    <row r="891" spans="4:38" x14ac:dyDescent="0.25">
      <c r="D891" t="s">
        <v>4343</v>
      </c>
      <c r="E891" t="s">
        <v>4343</v>
      </c>
      <c r="F891" t="s">
        <v>4343</v>
      </c>
      <c r="G891" t="s">
        <v>4343</v>
      </c>
      <c r="H891" t="s">
        <v>363</v>
      </c>
      <c r="I891" t="s">
        <v>363</v>
      </c>
      <c r="J891" t="s">
        <v>4343</v>
      </c>
      <c r="R891" t="s">
        <v>363</v>
      </c>
      <c r="V891">
        <v>75</v>
      </c>
      <c r="W891">
        <v>271</v>
      </c>
      <c r="AD891" t="b">
        <v>0</v>
      </c>
      <c r="AE891" t="b">
        <v>0</v>
      </c>
      <c r="AL891">
        <v>0</v>
      </c>
    </row>
    <row r="892" spans="4:38" x14ac:dyDescent="0.25">
      <c r="D892" t="s">
        <v>4343</v>
      </c>
      <c r="E892" t="s">
        <v>4343</v>
      </c>
      <c r="F892" t="s">
        <v>4343</v>
      </c>
      <c r="G892" t="s">
        <v>4343</v>
      </c>
      <c r="H892" t="s">
        <v>363</v>
      </c>
      <c r="I892" t="s">
        <v>363</v>
      </c>
      <c r="J892" t="s">
        <v>4343</v>
      </c>
      <c r="R892" t="s">
        <v>363</v>
      </c>
      <c r="V892">
        <v>75</v>
      </c>
      <c r="W892">
        <v>271</v>
      </c>
      <c r="AD892" t="b">
        <v>0</v>
      </c>
      <c r="AE892" t="b">
        <v>0</v>
      </c>
      <c r="AL892">
        <v>0</v>
      </c>
    </row>
    <row r="893" spans="4:38" x14ac:dyDescent="0.25">
      <c r="D893" t="s">
        <v>4343</v>
      </c>
      <c r="E893" t="s">
        <v>4343</v>
      </c>
      <c r="F893" t="s">
        <v>4343</v>
      </c>
      <c r="G893" t="s">
        <v>4343</v>
      </c>
      <c r="H893" t="s">
        <v>363</v>
      </c>
      <c r="I893" t="s">
        <v>363</v>
      </c>
      <c r="J893" t="s">
        <v>4343</v>
      </c>
      <c r="R893" t="s">
        <v>363</v>
      </c>
      <c r="V893">
        <v>75</v>
      </c>
      <c r="W893">
        <v>271</v>
      </c>
      <c r="AD893" t="b">
        <v>0</v>
      </c>
      <c r="AE893" t="b">
        <v>0</v>
      </c>
      <c r="AL893">
        <v>0</v>
      </c>
    </row>
    <row r="894" spans="4:38" x14ac:dyDescent="0.25">
      <c r="D894" t="s">
        <v>4343</v>
      </c>
      <c r="E894" t="s">
        <v>4343</v>
      </c>
      <c r="F894" t="s">
        <v>4343</v>
      </c>
      <c r="G894" t="s">
        <v>4343</v>
      </c>
      <c r="H894" t="s">
        <v>363</v>
      </c>
      <c r="I894" t="s">
        <v>363</v>
      </c>
      <c r="J894" t="s">
        <v>4343</v>
      </c>
      <c r="R894" t="s">
        <v>363</v>
      </c>
      <c r="V894">
        <v>75</v>
      </c>
      <c r="W894">
        <v>271</v>
      </c>
      <c r="AD894" t="b">
        <v>0</v>
      </c>
      <c r="AE894" t="b">
        <v>0</v>
      </c>
      <c r="AL894">
        <v>0</v>
      </c>
    </row>
    <row r="895" spans="4:38" x14ac:dyDescent="0.25">
      <c r="D895" t="s">
        <v>4343</v>
      </c>
      <c r="E895" t="s">
        <v>4343</v>
      </c>
      <c r="F895" t="s">
        <v>4343</v>
      </c>
      <c r="G895" t="s">
        <v>4343</v>
      </c>
      <c r="H895" t="s">
        <v>363</v>
      </c>
      <c r="I895" t="s">
        <v>363</v>
      </c>
      <c r="J895" t="s">
        <v>4343</v>
      </c>
      <c r="R895" t="s">
        <v>363</v>
      </c>
      <c r="V895">
        <v>75</v>
      </c>
      <c r="W895">
        <v>271</v>
      </c>
      <c r="AD895" t="b">
        <v>0</v>
      </c>
      <c r="AE895" t="b">
        <v>0</v>
      </c>
      <c r="AL895">
        <v>0</v>
      </c>
    </row>
    <row r="896" spans="4:38" x14ac:dyDescent="0.25">
      <c r="D896" t="s">
        <v>4343</v>
      </c>
      <c r="E896" t="s">
        <v>4343</v>
      </c>
      <c r="F896" t="s">
        <v>4343</v>
      </c>
      <c r="G896" t="s">
        <v>4343</v>
      </c>
      <c r="H896" t="s">
        <v>363</v>
      </c>
      <c r="I896" t="s">
        <v>363</v>
      </c>
      <c r="J896" t="s">
        <v>4343</v>
      </c>
      <c r="R896" t="s">
        <v>363</v>
      </c>
      <c r="V896">
        <v>75</v>
      </c>
      <c r="W896">
        <v>271</v>
      </c>
      <c r="AD896" t="b">
        <v>0</v>
      </c>
      <c r="AE896" t="b">
        <v>0</v>
      </c>
      <c r="AL896">
        <v>0</v>
      </c>
    </row>
    <row r="897" spans="4:38" x14ac:dyDescent="0.25">
      <c r="D897" t="s">
        <v>4343</v>
      </c>
      <c r="E897" t="s">
        <v>4343</v>
      </c>
      <c r="F897" t="s">
        <v>4343</v>
      </c>
      <c r="G897" t="s">
        <v>4343</v>
      </c>
      <c r="H897" t="s">
        <v>363</v>
      </c>
      <c r="I897" t="s">
        <v>363</v>
      </c>
      <c r="J897" t="s">
        <v>4343</v>
      </c>
      <c r="R897" t="s">
        <v>363</v>
      </c>
      <c r="V897">
        <v>75</v>
      </c>
      <c r="W897">
        <v>271</v>
      </c>
      <c r="AD897" t="b">
        <v>0</v>
      </c>
      <c r="AE897" t="b">
        <v>0</v>
      </c>
      <c r="AL897">
        <v>0</v>
      </c>
    </row>
    <row r="898" spans="4:38" x14ac:dyDescent="0.25">
      <c r="D898" t="s">
        <v>4343</v>
      </c>
      <c r="E898" t="s">
        <v>4343</v>
      </c>
      <c r="F898" t="s">
        <v>4343</v>
      </c>
      <c r="G898" t="s">
        <v>4343</v>
      </c>
      <c r="H898" t="s">
        <v>363</v>
      </c>
      <c r="I898" t="s">
        <v>363</v>
      </c>
      <c r="J898" t="s">
        <v>4343</v>
      </c>
      <c r="R898" t="s">
        <v>363</v>
      </c>
      <c r="V898">
        <v>75</v>
      </c>
      <c r="W898">
        <v>271</v>
      </c>
      <c r="AD898" t="b">
        <v>0</v>
      </c>
      <c r="AE898" t="b">
        <v>0</v>
      </c>
      <c r="AL898">
        <v>0</v>
      </c>
    </row>
    <row r="899" spans="4:38" x14ac:dyDescent="0.25">
      <c r="D899" t="s">
        <v>4343</v>
      </c>
      <c r="E899" t="s">
        <v>4343</v>
      </c>
      <c r="F899" t="s">
        <v>4343</v>
      </c>
      <c r="G899" t="s">
        <v>4343</v>
      </c>
      <c r="H899" t="s">
        <v>363</v>
      </c>
      <c r="I899" t="s">
        <v>363</v>
      </c>
      <c r="J899" t="s">
        <v>4343</v>
      </c>
      <c r="R899" t="s">
        <v>363</v>
      </c>
      <c r="V899">
        <v>75</v>
      </c>
      <c r="W899">
        <v>271</v>
      </c>
      <c r="AD899" t="b">
        <v>0</v>
      </c>
      <c r="AE899" t="b">
        <v>0</v>
      </c>
      <c r="AL899">
        <v>0</v>
      </c>
    </row>
    <row r="900" spans="4:38" x14ac:dyDescent="0.25">
      <c r="D900" t="s">
        <v>4343</v>
      </c>
      <c r="E900" t="s">
        <v>4343</v>
      </c>
      <c r="F900" t="s">
        <v>4343</v>
      </c>
      <c r="G900" t="s">
        <v>4343</v>
      </c>
      <c r="H900" t="s">
        <v>363</v>
      </c>
      <c r="I900" t="s">
        <v>363</v>
      </c>
      <c r="J900" t="s">
        <v>4343</v>
      </c>
      <c r="R900" t="s">
        <v>363</v>
      </c>
      <c r="V900">
        <v>75</v>
      </c>
      <c r="W900">
        <v>271</v>
      </c>
      <c r="AD900" t="b">
        <v>0</v>
      </c>
      <c r="AE900" t="b">
        <v>0</v>
      </c>
      <c r="AL900">
        <v>0</v>
      </c>
    </row>
    <row r="901" spans="4:38" x14ac:dyDescent="0.25">
      <c r="D901" t="s">
        <v>4343</v>
      </c>
      <c r="E901" t="s">
        <v>4343</v>
      </c>
      <c r="F901" t="s">
        <v>4343</v>
      </c>
      <c r="G901" t="s">
        <v>4343</v>
      </c>
      <c r="H901" t="s">
        <v>363</v>
      </c>
      <c r="I901" t="s">
        <v>363</v>
      </c>
      <c r="J901" t="s">
        <v>4343</v>
      </c>
      <c r="R901" t="s">
        <v>363</v>
      </c>
      <c r="V901">
        <v>75</v>
      </c>
      <c r="W901">
        <v>271</v>
      </c>
      <c r="AD901" t="b">
        <v>0</v>
      </c>
      <c r="AE901" t="b">
        <v>0</v>
      </c>
      <c r="AL901">
        <v>0</v>
      </c>
    </row>
    <row r="902" spans="4:38" x14ac:dyDescent="0.25">
      <c r="D902" t="s">
        <v>4343</v>
      </c>
      <c r="E902" t="s">
        <v>4343</v>
      </c>
      <c r="F902" t="s">
        <v>4343</v>
      </c>
      <c r="G902" t="s">
        <v>4343</v>
      </c>
      <c r="H902" t="s">
        <v>363</v>
      </c>
      <c r="I902" t="s">
        <v>363</v>
      </c>
      <c r="J902" t="s">
        <v>4343</v>
      </c>
      <c r="R902" t="s">
        <v>363</v>
      </c>
      <c r="V902">
        <v>75</v>
      </c>
      <c r="W902">
        <v>271</v>
      </c>
      <c r="AD902" t="b">
        <v>0</v>
      </c>
      <c r="AE902" t="b">
        <v>0</v>
      </c>
      <c r="AL902">
        <v>0</v>
      </c>
    </row>
    <row r="903" spans="4:38" x14ac:dyDescent="0.25">
      <c r="D903" t="s">
        <v>4343</v>
      </c>
      <c r="E903" t="s">
        <v>4343</v>
      </c>
      <c r="F903" t="s">
        <v>4343</v>
      </c>
      <c r="G903" t="s">
        <v>4343</v>
      </c>
      <c r="H903" t="s">
        <v>363</v>
      </c>
      <c r="I903" t="s">
        <v>363</v>
      </c>
      <c r="J903" t="s">
        <v>4343</v>
      </c>
      <c r="R903" t="s">
        <v>363</v>
      </c>
      <c r="V903">
        <v>75</v>
      </c>
      <c r="W903">
        <v>271</v>
      </c>
      <c r="AD903" t="b">
        <v>0</v>
      </c>
      <c r="AE903" t="b">
        <v>0</v>
      </c>
      <c r="AL903">
        <v>0</v>
      </c>
    </row>
    <row r="904" spans="4:38" x14ac:dyDescent="0.25">
      <c r="D904" t="s">
        <v>4343</v>
      </c>
      <c r="E904" t="s">
        <v>4343</v>
      </c>
      <c r="F904" t="s">
        <v>4343</v>
      </c>
      <c r="G904" t="s">
        <v>4343</v>
      </c>
      <c r="H904" t="s">
        <v>363</v>
      </c>
      <c r="I904" t="s">
        <v>363</v>
      </c>
      <c r="J904" t="s">
        <v>4343</v>
      </c>
      <c r="R904" t="s">
        <v>363</v>
      </c>
      <c r="V904">
        <v>75</v>
      </c>
      <c r="W904">
        <v>271</v>
      </c>
      <c r="AD904" t="b">
        <v>0</v>
      </c>
      <c r="AE904" t="b">
        <v>0</v>
      </c>
      <c r="AL904">
        <v>0</v>
      </c>
    </row>
    <row r="905" spans="4:38" x14ac:dyDescent="0.25">
      <c r="D905" t="s">
        <v>4343</v>
      </c>
      <c r="E905" t="s">
        <v>4343</v>
      </c>
      <c r="F905" t="s">
        <v>4343</v>
      </c>
      <c r="G905" t="s">
        <v>4343</v>
      </c>
      <c r="H905" t="s">
        <v>363</v>
      </c>
      <c r="I905" t="s">
        <v>363</v>
      </c>
      <c r="J905" t="s">
        <v>4343</v>
      </c>
      <c r="R905" t="s">
        <v>363</v>
      </c>
      <c r="V905">
        <v>75</v>
      </c>
      <c r="W905">
        <v>271</v>
      </c>
      <c r="AD905" t="b">
        <v>0</v>
      </c>
      <c r="AE905" t="b">
        <v>0</v>
      </c>
      <c r="AL905">
        <v>0</v>
      </c>
    </row>
    <row r="906" spans="4:38" x14ac:dyDescent="0.25">
      <c r="D906" t="s">
        <v>4343</v>
      </c>
      <c r="E906" t="s">
        <v>4343</v>
      </c>
      <c r="F906" t="s">
        <v>4343</v>
      </c>
      <c r="G906" t="s">
        <v>4343</v>
      </c>
      <c r="H906" t="s">
        <v>363</v>
      </c>
      <c r="I906" t="s">
        <v>363</v>
      </c>
      <c r="J906" t="s">
        <v>4343</v>
      </c>
      <c r="R906" t="s">
        <v>363</v>
      </c>
      <c r="V906">
        <v>75</v>
      </c>
      <c r="W906">
        <v>271</v>
      </c>
      <c r="AD906" t="b">
        <v>0</v>
      </c>
      <c r="AE906" t="b">
        <v>0</v>
      </c>
      <c r="AL906">
        <v>0</v>
      </c>
    </row>
    <row r="907" spans="4:38" x14ac:dyDescent="0.25">
      <c r="D907" t="s">
        <v>4343</v>
      </c>
      <c r="E907" t="s">
        <v>4343</v>
      </c>
      <c r="F907" t="s">
        <v>4343</v>
      </c>
      <c r="G907" t="s">
        <v>4343</v>
      </c>
      <c r="H907" t="s">
        <v>363</v>
      </c>
      <c r="I907" t="s">
        <v>363</v>
      </c>
      <c r="J907" t="s">
        <v>4343</v>
      </c>
      <c r="R907" t="s">
        <v>363</v>
      </c>
      <c r="V907">
        <v>75</v>
      </c>
      <c r="W907">
        <v>271</v>
      </c>
      <c r="AD907" t="b">
        <v>0</v>
      </c>
      <c r="AE907" t="b">
        <v>0</v>
      </c>
      <c r="AL907">
        <v>0</v>
      </c>
    </row>
    <row r="908" spans="4:38" x14ac:dyDescent="0.25">
      <c r="D908" t="s">
        <v>4343</v>
      </c>
      <c r="E908" t="s">
        <v>4343</v>
      </c>
      <c r="F908" t="s">
        <v>4343</v>
      </c>
      <c r="G908" t="s">
        <v>4343</v>
      </c>
      <c r="H908" t="s">
        <v>363</v>
      </c>
      <c r="I908" t="s">
        <v>363</v>
      </c>
      <c r="J908" t="s">
        <v>4343</v>
      </c>
      <c r="R908" t="s">
        <v>363</v>
      </c>
      <c r="V908">
        <v>75</v>
      </c>
      <c r="W908">
        <v>271</v>
      </c>
      <c r="AD908" t="b">
        <v>0</v>
      </c>
      <c r="AE908" t="b">
        <v>0</v>
      </c>
      <c r="AL908">
        <v>0</v>
      </c>
    </row>
    <row r="909" spans="4:38" x14ac:dyDescent="0.25">
      <c r="D909" t="s">
        <v>4343</v>
      </c>
      <c r="E909" t="s">
        <v>4343</v>
      </c>
      <c r="F909" t="s">
        <v>4343</v>
      </c>
      <c r="G909" t="s">
        <v>4343</v>
      </c>
      <c r="H909" t="s">
        <v>363</v>
      </c>
      <c r="I909" t="s">
        <v>363</v>
      </c>
      <c r="J909" t="s">
        <v>4343</v>
      </c>
      <c r="R909" t="s">
        <v>363</v>
      </c>
      <c r="V909">
        <v>75</v>
      </c>
      <c r="W909">
        <v>271</v>
      </c>
      <c r="AD909" t="b">
        <v>0</v>
      </c>
      <c r="AE909" t="b">
        <v>0</v>
      </c>
      <c r="AL909">
        <v>0</v>
      </c>
    </row>
    <row r="910" spans="4:38" x14ac:dyDescent="0.25">
      <c r="D910" t="s">
        <v>4343</v>
      </c>
      <c r="E910" t="s">
        <v>4343</v>
      </c>
      <c r="F910" t="s">
        <v>4343</v>
      </c>
      <c r="G910" t="s">
        <v>4343</v>
      </c>
      <c r="H910" t="s">
        <v>363</v>
      </c>
      <c r="I910" t="s">
        <v>363</v>
      </c>
      <c r="J910" t="s">
        <v>4343</v>
      </c>
      <c r="R910" t="s">
        <v>363</v>
      </c>
      <c r="V910">
        <v>75</v>
      </c>
      <c r="W910">
        <v>271</v>
      </c>
      <c r="AD910" t="b">
        <v>0</v>
      </c>
      <c r="AE910" t="b">
        <v>0</v>
      </c>
      <c r="AL910">
        <v>0</v>
      </c>
    </row>
    <row r="911" spans="4:38" x14ac:dyDescent="0.25">
      <c r="D911" t="s">
        <v>4343</v>
      </c>
      <c r="E911" t="s">
        <v>4343</v>
      </c>
      <c r="F911" t="s">
        <v>4343</v>
      </c>
      <c r="G911" t="s">
        <v>4343</v>
      </c>
      <c r="H911" t="s">
        <v>363</v>
      </c>
      <c r="I911" t="s">
        <v>363</v>
      </c>
      <c r="J911" t="s">
        <v>4343</v>
      </c>
      <c r="R911" t="s">
        <v>363</v>
      </c>
      <c r="V911">
        <v>75</v>
      </c>
      <c r="W911">
        <v>271</v>
      </c>
      <c r="AD911" t="b">
        <v>0</v>
      </c>
      <c r="AE911" t="b">
        <v>0</v>
      </c>
      <c r="AL911">
        <v>0</v>
      </c>
    </row>
    <row r="912" spans="4:38" x14ac:dyDescent="0.25">
      <c r="D912" t="s">
        <v>4343</v>
      </c>
      <c r="E912" t="s">
        <v>4343</v>
      </c>
      <c r="F912" t="s">
        <v>4343</v>
      </c>
      <c r="G912" t="s">
        <v>4343</v>
      </c>
      <c r="H912" t="s">
        <v>363</v>
      </c>
      <c r="I912" t="s">
        <v>363</v>
      </c>
      <c r="J912" t="s">
        <v>4343</v>
      </c>
      <c r="R912" t="s">
        <v>363</v>
      </c>
      <c r="V912">
        <v>75</v>
      </c>
      <c r="W912">
        <v>271</v>
      </c>
      <c r="AD912" t="b">
        <v>0</v>
      </c>
      <c r="AE912" t="b">
        <v>0</v>
      </c>
      <c r="AL912">
        <v>0</v>
      </c>
    </row>
    <row r="913" spans="4:38" x14ac:dyDescent="0.25">
      <c r="D913" t="s">
        <v>4343</v>
      </c>
      <c r="E913" t="s">
        <v>4343</v>
      </c>
      <c r="F913" t="s">
        <v>4343</v>
      </c>
      <c r="G913" t="s">
        <v>4343</v>
      </c>
      <c r="H913" t="s">
        <v>363</v>
      </c>
      <c r="I913" t="s">
        <v>363</v>
      </c>
      <c r="J913" t="s">
        <v>4343</v>
      </c>
      <c r="R913" t="s">
        <v>363</v>
      </c>
      <c r="V913">
        <v>75</v>
      </c>
      <c r="W913">
        <v>271</v>
      </c>
      <c r="AD913" t="b">
        <v>0</v>
      </c>
      <c r="AE913" t="b">
        <v>0</v>
      </c>
      <c r="AL913">
        <v>0</v>
      </c>
    </row>
    <row r="914" spans="4:38" x14ac:dyDescent="0.25">
      <c r="D914" t="s">
        <v>4343</v>
      </c>
      <c r="E914" t="s">
        <v>4343</v>
      </c>
      <c r="F914" t="s">
        <v>4343</v>
      </c>
      <c r="G914" t="s">
        <v>4343</v>
      </c>
      <c r="H914" t="s">
        <v>363</v>
      </c>
      <c r="I914" t="s">
        <v>363</v>
      </c>
      <c r="J914" t="s">
        <v>4343</v>
      </c>
      <c r="R914" t="s">
        <v>363</v>
      </c>
      <c r="V914">
        <v>75</v>
      </c>
      <c r="W914">
        <v>271</v>
      </c>
      <c r="AD914" t="b">
        <v>0</v>
      </c>
      <c r="AE914" t="b">
        <v>0</v>
      </c>
      <c r="AL914">
        <v>0</v>
      </c>
    </row>
    <row r="915" spans="4:38" x14ac:dyDescent="0.25">
      <c r="D915" t="s">
        <v>4343</v>
      </c>
      <c r="E915" t="s">
        <v>4343</v>
      </c>
      <c r="F915" t="s">
        <v>4343</v>
      </c>
      <c r="G915" t="s">
        <v>4343</v>
      </c>
      <c r="H915" t="s">
        <v>363</v>
      </c>
      <c r="I915" t="s">
        <v>363</v>
      </c>
      <c r="J915" t="s">
        <v>4343</v>
      </c>
      <c r="R915" t="s">
        <v>363</v>
      </c>
      <c r="V915">
        <v>75</v>
      </c>
      <c r="W915">
        <v>271</v>
      </c>
      <c r="AD915" t="b">
        <v>0</v>
      </c>
      <c r="AE915" t="b">
        <v>0</v>
      </c>
      <c r="AL915">
        <v>0</v>
      </c>
    </row>
    <row r="916" spans="4:38" x14ac:dyDescent="0.25">
      <c r="D916" t="s">
        <v>4343</v>
      </c>
      <c r="E916" t="s">
        <v>4343</v>
      </c>
      <c r="F916" t="s">
        <v>4343</v>
      </c>
      <c r="G916" t="s">
        <v>4343</v>
      </c>
      <c r="H916" t="s">
        <v>363</v>
      </c>
      <c r="I916" t="s">
        <v>363</v>
      </c>
      <c r="J916" t="s">
        <v>4343</v>
      </c>
      <c r="R916" t="s">
        <v>363</v>
      </c>
      <c r="V916">
        <v>75</v>
      </c>
      <c r="W916">
        <v>271</v>
      </c>
      <c r="AD916" t="b">
        <v>0</v>
      </c>
      <c r="AE916" t="b">
        <v>0</v>
      </c>
      <c r="AL916">
        <v>0</v>
      </c>
    </row>
    <row r="917" spans="4:38" x14ac:dyDescent="0.25">
      <c r="D917" t="s">
        <v>4343</v>
      </c>
      <c r="E917" t="s">
        <v>4343</v>
      </c>
      <c r="F917" t="s">
        <v>4343</v>
      </c>
      <c r="G917" t="s">
        <v>4343</v>
      </c>
      <c r="H917" t="s">
        <v>363</v>
      </c>
      <c r="I917" t="s">
        <v>363</v>
      </c>
      <c r="J917" t="s">
        <v>4343</v>
      </c>
      <c r="R917" t="s">
        <v>363</v>
      </c>
      <c r="V917">
        <v>75</v>
      </c>
      <c r="W917">
        <v>271</v>
      </c>
      <c r="AD917" t="b">
        <v>0</v>
      </c>
      <c r="AE917" t="b">
        <v>0</v>
      </c>
      <c r="AL917">
        <v>0</v>
      </c>
    </row>
    <row r="918" spans="4:38" x14ac:dyDescent="0.25">
      <c r="D918" t="s">
        <v>4343</v>
      </c>
      <c r="E918" t="s">
        <v>4343</v>
      </c>
      <c r="F918" t="s">
        <v>4343</v>
      </c>
      <c r="G918" t="s">
        <v>4343</v>
      </c>
      <c r="H918" t="s">
        <v>363</v>
      </c>
      <c r="I918" t="s">
        <v>363</v>
      </c>
      <c r="J918" t="s">
        <v>4343</v>
      </c>
      <c r="R918" t="s">
        <v>363</v>
      </c>
      <c r="V918">
        <v>75</v>
      </c>
      <c r="W918">
        <v>271</v>
      </c>
      <c r="AD918" t="b">
        <v>0</v>
      </c>
      <c r="AE918" t="b">
        <v>0</v>
      </c>
      <c r="AL918">
        <v>0</v>
      </c>
    </row>
    <row r="919" spans="4:38" x14ac:dyDescent="0.25">
      <c r="D919" t="s">
        <v>4343</v>
      </c>
      <c r="E919" t="s">
        <v>4343</v>
      </c>
      <c r="F919" t="s">
        <v>4343</v>
      </c>
      <c r="G919" t="s">
        <v>4343</v>
      </c>
      <c r="H919" t="s">
        <v>363</v>
      </c>
      <c r="I919" t="s">
        <v>363</v>
      </c>
      <c r="J919" t="s">
        <v>4343</v>
      </c>
      <c r="R919" t="s">
        <v>363</v>
      </c>
      <c r="V919">
        <v>75</v>
      </c>
      <c r="W919">
        <v>271</v>
      </c>
      <c r="AD919" t="b">
        <v>0</v>
      </c>
      <c r="AE919" t="b">
        <v>0</v>
      </c>
      <c r="AL919">
        <v>0</v>
      </c>
    </row>
    <row r="920" spans="4:38" x14ac:dyDescent="0.25">
      <c r="D920" t="s">
        <v>4343</v>
      </c>
      <c r="E920" t="s">
        <v>4343</v>
      </c>
      <c r="F920" t="s">
        <v>4343</v>
      </c>
      <c r="G920" t="s">
        <v>4343</v>
      </c>
      <c r="H920" t="s">
        <v>363</v>
      </c>
      <c r="I920" t="s">
        <v>363</v>
      </c>
      <c r="J920" t="s">
        <v>4343</v>
      </c>
      <c r="R920" t="s">
        <v>363</v>
      </c>
      <c r="V920">
        <v>75</v>
      </c>
      <c r="W920">
        <v>271</v>
      </c>
      <c r="AD920" t="b">
        <v>0</v>
      </c>
      <c r="AE920" t="b">
        <v>0</v>
      </c>
      <c r="AL920">
        <v>0</v>
      </c>
    </row>
    <row r="921" spans="4:38" x14ac:dyDescent="0.25">
      <c r="D921" t="s">
        <v>4343</v>
      </c>
      <c r="E921" t="s">
        <v>4343</v>
      </c>
      <c r="F921" t="s">
        <v>4343</v>
      </c>
      <c r="G921" t="s">
        <v>4343</v>
      </c>
      <c r="H921" t="s">
        <v>363</v>
      </c>
      <c r="I921" t="s">
        <v>363</v>
      </c>
      <c r="J921" t="s">
        <v>4343</v>
      </c>
      <c r="R921" t="s">
        <v>363</v>
      </c>
      <c r="V921">
        <v>75</v>
      </c>
      <c r="W921">
        <v>271</v>
      </c>
      <c r="AD921" t="b">
        <v>0</v>
      </c>
      <c r="AE921" t="b">
        <v>0</v>
      </c>
      <c r="AL921">
        <v>0</v>
      </c>
    </row>
    <row r="922" spans="4:38" x14ac:dyDescent="0.25">
      <c r="D922" t="s">
        <v>4343</v>
      </c>
      <c r="E922" t="s">
        <v>4343</v>
      </c>
      <c r="F922" t="s">
        <v>4343</v>
      </c>
      <c r="G922" t="s">
        <v>4343</v>
      </c>
      <c r="H922" t="s">
        <v>363</v>
      </c>
      <c r="I922" t="s">
        <v>363</v>
      </c>
      <c r="J922" t="s">
        <v>4343</v>
      </c>
      <c r="R922" t="s">
        <v>363</v>
      </c>
      <c r="V922">
        <v>75</v>
      </c>
      <c r="W922">
        <v>271</v>
      </c>
      <c r="AD922" t="b">
        <v>0</v>
      </c>
      <c r="AE922" t="b">
        <v>0</v>
      </c>
      <c r="AL922">
        <v>0</v>
      </c>
    </row>
    <row r="923" spans="4:38" x14ac:dyDescent="0.25">
      <c r="D923" t="s">
        <v>4343</v>
      </c>
      <c r="E923" t="s">
        <v>4343</v>
      </c>
      <c r="F923" t="s">
        <v>4343</v>
      </c>
      <c r="G923" t="s">
        <v>4343</v>
      </c>
      <c r="H923" t="s">
        <v>363</v>
      </c>
      <c r="I923" t="s">
        <v>363</v>
      </c>
      <c r="J923" t="s">
        <v>4343</v>
      </c>
      <c r="R923" t="s">
        <v>363</v>
      </c>
      <c r="V923">
        <v>75</v>
      </c>
      <c r="W923">
        <v>271</v>
      </c>
      <c r="AD923" t="b">
        <v>0</v>
      </c>
      <c r="AE923" t="b">
        <v>0</v>
      </c>
      <c r="AL923">
        <v>0</v>
      </c>
    </row>
    <row r="924" spans="4:38" x14ac:dyDescent="0.25">
      <c r="D924" t="s">
        <v>4343</v>
      </c>
      <c r="E924" t="s">
        <v>4343</v>
      </c>
      <c r="F924" t="s">
        <v>4343</v>
      </c>
      <c r="G924" t="s">
        <v>4343</v>
      </c>
      <c r="H924" t="s">
        <v>363</v>
      </c>
      <c r="I924" t="s">
        <v>363</v>
      </c>
      <c r="J924" t="s">
        <v>4343</v>
      </c>
      <c r="R924" t="s">
        <v>363</v>
      </c>
      <c r="V924">
        <v>75</v>
      </c>
      <c r="W924">
        <v>271</v>
      </c>
      <c r="AD924" t="b">
        <v>0</v>
      </c>
      <c r="AE924" t="b">
        <v>0</v>
      </c>
      <c r="AL924">
        <v>0</v>
      </c>
    </row>
    <row r="925" spans="4:38" x14ac:dyDescent="0.25">
      <c r="D925" t="s">
        <v>4343</v>
      </c>
      <c r="E925" t="s">
        <v>4343</v>
      </c>
      <c r="F925" t="s">
        <v>4343</v>
      </c>
      <c r="G925" t="s">
        <v>4343</v>
      </c>
      <c r="H925" t="s">
        <v>363</v>
      </c>
      <c r="I925" t="s">
        <v>363</v>
      </c>
      <c r="J925" t="s">
        <v>4343</v>
      </c>
      <c r="R925" t="s">
        <v>363</v>
      </c>
      <c r="V925">
        <v>75</v>
      </c>
      <c r="W925">
        <v>271</v>
      </c>
      <c r="AD925" t="b">
        <v>0</v>
      </c>
      <c r="AE925" t="b">
        <v>0</v>
      </c>
      <c r="AL925">
        <v>0</v>
      </c>
    </row>
    <row r="926" spans="4:38" x14ac:dyDescent="0.25">
      <c r="D926" t="s">
        <v>4343</v>
      </c>
      <c r="E926" t="s">
        <v>4343</v>
      </c>
      <c r="F926" t="s">
        <v>4343</v>
      </c>
      <c r="G926" t="s">
        <v>4343</v>
      </c>
      <c r="H926" t="s">
        <v>363</v>
      </c>
      <c r="I926" t="s">
        <v>363</v>
      </c>
      <c r="J926" t="s">
        <v>4343</v>
      </c>
      <c r="R926" t="s">
        <v>363</v>
      </c>
      <c r="V926">
        <v>75</v>
      </c>
      <c r="W926">
        <v>271</v>
      </c>
      <c r="AD926" t="b">
        <v>0</v>
      </c>
      <c r="AE926" t="b">
        <v>0</v>
      </c>
      <c r="AL926">
        <v>0</v>
      </c>
    </row>
    <row r="927" spans="4:38" x14ac:dyDescent="0.25">
      <c r="D927" t="s">
        <v>4343</v>
      </c>
      <c r="E927" t="s">
        <v>4343</v>
      </c>
      <c r="F927" t="s">
        <v>4343</v>
      </c>
      <c r="G927" t="s">
        <v>4343</v>
      </c>
      <c r="H927" t="s">
        <v>363</v>
      </c>
      <c r="I927" t="s">
        <v>363</v>
      </c>
      <c r="J927" t="s">
        <v>4343</v>
      </c>
      <c r="R927" t="s">
        <v>363</v>
      </c>
      <c r="V927">
        <v>75</v>
      </c>
      <c r="W927">
        <v>271</v>
      </c>
      <c r="AD927" t="b">
        <v>0</v>
      </c>
      <c r="AE927" t="b">
        <v>0</v>
      </c>
      <c r="AL927">
        <v>0</v>
      </c>
    </row>
    <row r="928" spans="4:38" x14ac:dyDescent="0.25">
      <c r="D928" t="s">
        <v>4343</v>
      </c>
      <c r="E928" t="s">
        <v>4343</v>
      </c>
      <c r="F928" t="s">
        <v>4343</v>
      </c>
      <c r="G928" t="s">
        <v>4343</v>
      </c>
      <c r="H928" t="s">
        <v>363</v>
      </c>
      <c r="I928" t="s">
        <v>363</v>
      </c>
      <c r="J928" t="s">
        <v>4343</v>
      </c>
      <c r="R928" t="s">
        <v>363</v>
      </c>
      <c r="V928">
        <v>75</v>
      </c>
      <c r="W928">
        <v>271</v>
      </c>
      <c r="AD928" t="b">
        <v>0</v>
      </c>
      <c r="AE928" t="b">
        <v>0</v>
      </c>
      <c r="AL928">
        <v>0</v>
      </c>
    </row>
    <row r="929" spans="4:38" x14ac:dyDescent="0.25">
      <c r="D929" t="s">
        <v>4343</v>
      </c>
      <c r="E929" t="s">
        <v>4343</v>
      </c>
      <c r="F929" t="s">
        <v>4343</v>
      </c>
      <c r="G929" t="s">
        <v>4343</v>
      </c>
      <c r="H929" t="s">
        <v>363</v>
      </c>
      <c r="I929" t="s">
        <v>363</v>
      </c>
      <c r="J929" t="s">
        <v>4343</v>
      </c>
      <c r="R929" t="s">
        <v>363</v>
      </c>
      <c r="V929">
        <v>75</v>
      </c>
      <c r="W929">
        <v>271</v>
      </c>
      <c r="AD929" t="b">
        <v>0</v>
      </c>
      <c r="AE929" t="b">
        <v>0</v>
      </c>
      <c r="AL929">
        <v>0</v>
      </c>
    </row>
    <row r="930" spans="4:38" x14ac:dyDescent="0.25">
      <c r="D930" t="s">
        <v>4343</v>
      </c>
      <c r="E930" t="s">
        <v>4343</v>
      </c>
      <c r="F930" t="s">
        <v>4343</v>
      </c>
      <c r="G930" t="s">
        <v>4343</v>
      </c>
      <c r="H930" t="s">
        <v>363</v>
      </c>
      <c r="I930" t="s">
        <v>363</v>
      </c>
      <c r="J930" t="s">
        <v>4343</v>
      </c>
      <c r="R930" t="s">
        <v>363</v>
      </c>
      <c r="V930">
        <v>75</v>
      </c>
      <c r="W930">
        <v>271</v>
      </c>
      <c r="AD930" t="b">
        <v>0</v>
      </c>
      <c r="AE930" t="b">
        <v>0</v>
      </c>
      <c r="AL930">
        <v>0</v>
      </c>
    </row>
    <row r="931" spans="4:38" x14ac:dyDescent="0.25">
      <c r="D931" t="s">
        <v>4343</v>
      </c>
      <c r="E931" t="s">
        <v>4343</v>
      </c>
      <c r="F931" t="s">
        <v>4343</v>
      </c>
      <c r="G931" t="s">
        <v>4343</v>
      </c>
      <c r="H931" t="s">
        <v>363</v>
      </c>
      <c r="I931" t="s">
        <v>363</v>
      </c>
      <c r="J931" t="s">
        <v>4343</v>
      </c>
      <c r="R931" t="s">
        <v>363</v>
      </c>
      <c r="V931">
        <v>75</v>
      </c>
      <c r="W931">
        <v>271</v>
      </c>
      <c r="AD931" t="b">
        <v>0</v>
      </c>
      <c r="AE931" t="b">
        <v>0</v>
      </c>
      <c r="AL931">
        <v>0</v>
      </c>
    </row>
    <row r="932" spans="4:38" x14ac:dyDescent="0.25">
      <c r="D932" t="s">
        <v>4343</v>
      </c>
      <c r="E932" t="s">
        <v>4343</v>
      </c>
      <c r="F932" t="s">
        <v>4343</v>
      </c>
      <c r="G932" t="s">
        <v>4343</v>
      </c>
      <c r="H932" t="s">
        <v>363</v>
      </c>
      <c r="I932" t="s">
        <v>363</v>
      </c>
      <c r="J932" t="s">
        <v>4343</v>
      </c>
      <c r="R932" t="s">
        <v>363</v>
      </c>
      <c r="V932">
        <v>75</v>
      </c>
      <c r="W932">
        <v>271</v>
      </c>
      <c r="AD932" t="b">
        <v>0</v>
      </c>
      <c r="AE932" t="b">
        <v>0</v>
      </c>
      <c r="AL932">
        <v>0</v>
      </c>
    </row>
    <row r="933" spans="4:38" x14ac:dyDescent="0.25">
      <c r="D933" t="s">
        <v>4343</v>
      </c>
      <c r="E933" t="s">
        <v>4343</v>
      </c>
      <c r="F933" t="s">
        <v>4343</v>
      </c>
      <c r="G933" t="s">
        <v>4343</v>
      </c>
      <c r="H933" t="s">
        <v>363</v>
      </c>
      <c r="I933" t="s">
        <v>363</v>
      </c>
      <c r="J933" t="s">
        <v>4343</v>
      </c>
      <c r="R933" t="s">
        <v>363</v>
      </c>
      <c r="V933">
        <v>75</v>
      </c>
      <c r="W933">
        <v>271</v>
      </c>
      <c r="AD933" t="b">
        <v>0</v>
      </c>
      <c r="AE933" t="b">
        <v>0</v>
      </c>
      <c r="AL933">
        <v>0</v>
      </c>
    </row>
    <row r="934" spans="4:38" x14ac:dyDescent="0.25">
      <c r="D934" t="s">
        <v>4343</v>
      </c>
      <c r="E934" t="s">
        <v>4343</v>
      </c>
      <c r="F934" t="s">
        <v>4343</v>
      </c>
      <c r="G934" t="s">
        <v>4343</v>
      </c>
      <c r="H934" t="s">
        <v>363</v>
      </c>
      <c r="I934" t="s">
        <v>363</v>
      </c>
      <c r="J934" t="s">
        <v>4343</v>
      </c>
      <c r="R934" t="s">
        <v>363</v>
      </c>
      <c r="V934">
        <v>75</v>
      </c>
      <c r="W934">
        <v>271</v>
      </c>
      <c r="AD934" t="b">
        <v>0</v>
      </c>
      <c r="AE934" t="b">
        <v>0</v>
      </c>
      <c r="AL934">
        <v>0</v>
      </c>
    </row>
    <row r="935" spans="4:38" x14ac:dyDescent="0.25">
      <c r="D935" t="s">
        <v>4343</v>
      </c>
      <c r="E935" t="s">
        <v>4343</v>
      </c>
      <c r="F935" t="s">
        <v>4343</v>
      </c>
      <c r="G935" t="s">
        <v>4343</v>
      </c>
      <c r="H935" t="s">
        <v>363</v>
      </c>
      <c r="I935" t="s">
        <v>363</v>
      </c>
      <c r="J935" t="s">
        <v>4343</v>
      </c>
      <c r="R935" t="s">
        <v>363</v>
      </c>
      <c r="V935">
        <v>75</v>
      </c>
      <c r="W935">
        <v>271</v>
      </c>
      <c r="AD935" t="b">
        <v>0</v>
      </c>
      <c r="AE935" t="b">
        <v>0</v>
      </c>
      <c r="AL935">
        <v>0</v>
      </c>
    </row>
    <row r="936" spans="4:38" x14ac:dyDescent="0.25">
      <c r="D936" t="s">
        <v>4343</v>
      </c>
      <c r="E936" t="s">
        <v>4343</v>
      </c>
      <c r="F936" t="s">
        <v>4343</v>
      </c>
      <c r="G936" t="s">
        <v>4343</v>
      </c>
      <c r="H936" t="s">
        <v>363</v>
      </c>
      <c r="I936" t="s">
        <v>363</v>
      </c>
      <c r="J936" t="s">
        <v>4343</v>
      </c>
      <c r="R936" t="s">
        <v>363</v>
      </c>
      <c r="V936">
        <v>75</v>
      </c>
      <c r="W936">
        <v>271</v>
      </c>
      <c r="AD936" t="b">
        <v>0</v>
      </c>
      <c r="AE936" t="b">
        <v>0</v>
      </c>
      <c r="AL936">
        <v>0</v>
      </c>
    </row>
    <row r="937" spans="4:38" x14ac:dyDescent="0.25">
      <c r="D937" t="s">
        <v>4343</v>
      </c>
      <c r="E937" t="s">
        <v>4343</v>
      </c>
      <c r="F937" t="s">
        <v>4343</v>
      </c>
      <c r="G937" t="s">
        <v>4343</v>
      </c>
      <c r="H937" t="s">
        <v>363</v>
      </c>
      <c r="I937" t="s">
        <v>363</v>
      </c>
      <c r="J937" t="s">
        <v>4343</v>
      </c>
      <c r="R937" t="s">
        <v>363</v>
      </c>
      <c r="V937">
        <v>75</v>
      </c>
      <c r="W937">
        <v>271</v>
      </c>
      <c r="AD937" t="b">
        <v>0</v>
      </c>
      <c r="AE937" t="b">
        <v>0</v>
      </c>
      <c r="AL937">
        <v>0</v>
      </c>
    </row>
    <row r="938" spans="4:38" x14ac:dyDescent="0.25">
      <c r="D938" t="s">
        <v>4343</v>
      </c>
      <c r="E938" t="s">
        <v>4343</v>
      </c>
      <c r="F938" t="s">
        <v>4343</v>
      </c>
      <c r="G938" t="s">
        <v>4343</v>
      </c>
      <c r="H938" t="s">
        <v>363</v>
      </c>
      <c r="I938" t="s">
        <v>363</v>
      </c>
      <c r="J938" t="s">
        <v>4343</v>
      </c>
      <c r="R938" t="s">
        <v>363</v>
      </c>
      <c r="V938">
        <v>75</v>
      </c>
      <c r="W938">
        <v>271</v>
      </c>
      <c r="AD938" t="b">
        <v>0</v>
      </c>
      <c r="AE938" t="b">
        <v>0</v>
      </c>
      <c r="AL938">
        <v>0</v>
      </c>
    </row>
    <row r="939" spans="4:38" x14ac:dyDescent="0.25">
      <c r="D939" t="s">
        <v>4343</v>
      </c>
      <c r="E939" t="s">
        <v>4343</v>
      </c>
      <c r="F939" t="s">
        <v>4343</v>
      </c>
      <c r="G939" t="s">
        <v>4343</v>
      </c>
      <c r="H939" t="s">
        <v>363</v>
      </c>
      <c r="I939" t="s">
        <v>363</v>
      </c>
      <c r="J939" t="s">
        <v>4343</v>
      </c>
      <c r="R939" t="s">
        <v>363</v>
      </c>
      <c r="V939">
        <v>75</v>
      </c>
      <c r="W939">
        <v>271</v>
      </c>
      <c r="AD939" t="b">
        <v>0</v>
      </c>
      <c r="AE939" t="b">
        <v>0</v>
      </c>
      <c r="AL939">
        <v>0</v>
      </c>
    </row>
    <row r="940" spans="4:38" x14ac:dyDescent="0.25">
      <c r="D940" t="s">
        <v>4343</v>
      </c>
      <c r="E940" t="s">
        <v>4343</v>
      </c>
      <c r="F940" t="s">
        <v>4343</v>
      </c>
      <c r="G940" t="s">
        <v>4343</v>
      </c>
      <c r="H940" t="s">
        <v>363</v>
      </c>
      <c r="I940" t="s">
        <v>363</v>
      </c>
      <c r="J940" t="s">
        <v>4343</v>
      </c>
      <c r="R940" t="s">
        <v>363</v>
      </c>
      <c r="V940">
        <v>75</v>
      </c>
      <c r="W940">
        <v>271</v>
      </c>
      <c r="AD940" t="b">
        <v>0</v>
      </c>
      <c r="AE940" t="b">
        <v>0</v>
      </c>
      <c r="AL940">
        <v>0</v>
      </c>
    </row>
    <row r="941" spans="4:38" x14ac:dyDescent="0.25">
      <c r="D941" t="s">
        <v>4343</v>
      </c>
      <c r="E941" t="s">
        <v>4343</v>
      </c>
      <c r="F941" t="s">
        <v>4343</v>
      </c>
      <c r="G941" t="s">
        <v>4343</v>
      </c>
      <c r="H941" t="s">
        <v>363</v>
      </c>
      <c r="I941" t="s">
        <v>363</v>
      </c>
      <c r="J941" t="s">
        <v>4343</v>
      </c>
      <c r="R941" t="s">
        <v>363</v>
      </c>
      <c r="V941">
        <v>75</v>
      </c>
      <c r="W941">
        <v>271</v>
      </c>
      <c r="AD941" t="b">
        <v>0</v>
      </c>
      <c r="AE941" t="b">
        <v>0</v>
      </c>
      <c r="AL941">
        <v>0</v>
      </c>
    </row>
    <row r="942" spans="4:38" x14ac:dyDescent="0.25">
      <c r="D942" t="s">
        <v>4343</v>
      </c>
      <c r="E942" t="s">
        <v>4343</v>
      </c>
      <c r="F942" t="s">
        <v>4343</v>
      </c>
      <c r="G942" t="s">
        <v>4343</v>
      </c>
      <c r="H942" t="s">
        <v>363</v>
      </c>
      <c r="I942" t="s">
        <v>363</v>
      </c>
      <c r="J942" t="s">
        <v>4343</v>
      </c>
      <c r="R942" t="s">
        <v>363</v>
      </c>
      <c r="V942">
        <v>75</v>
      </c>
      <c r="W942">
        <v>271</v>
      </c>
      <c r="AD942" t="b">
        <v>0</v>
      </c>
      <c r="AE942" t="b">
        <v>0</v>
      </c>
      <c r="AL942">
        <v>0</v>
      </c>
    </row>
    <row r="943" spans="4:38" x14ac:dyDescent="0.25">
      <c r="D943" t="s">
        <v>4343</v>
      </c>
      <c r="E943" t="s">
        <v>4343</v>
      </c>
      <c r="F943" t="s">
        <v>4343</v>
      </c>
      <c r="G943" t="s">
        <v>4343</v>
      </c>
      <c r="H943" t="s">
        <v>363</v>
      </c>
      <c r="I943" t="s">
        <v>363</v>
      </c>
      <c r="J943" t="s">
        <v>4343</v>
      </c>
      <c r="R943" t="s">
        <v>363</v>
      </c>
      <c r="V943">
        <v>75</v>
      </c>
      <c r="W943">
        <v>271</v>
      </c>
      <c r="AD943" t="b">
        <v>0</v>
      </c>
      <c r="AE943" t="b">
        <v>0</v>
      </c>
      <c r="AL943">
        <v>0</v>
      </c>
    </row>
    <row r="944" spans="4:38" x14ac:dyDescent="0.25">
      <c r="D944" t="s">
        <v>4343</v>
      </c>
      <c r="E944" t="s">
        <v>4343</v>
      </c>
      <c r="F944" t="s">
        <v>4343</v>
      </c>
      <c r="G944" t="s">
        <v>4343</v>
      </c>
      <c r="H944" t="s">
        <v>363</v>
      </c>
      <c r="I944" t="s">
        <v>363</v>
      </c>
      <c r="J944" t="s">
        <v>4343</v>
      </c>
      <c r="R944" t="s">
        <v>363</v>
      </c>
      <c r="V944">
        <v>75</v>
      </c>
      <c r="W944">
        <v>271</v>
      </c>
      <c r="AD944" t="b">
        <v>0</v>
      </c>
      <c r="AE944" t="b">
        <v>0</v>
      </c>
      <c r="AL944">
        <v>0</v>
      </c>
    </row>
    <row r="945" spans="4:38" x14ac:dyDescent="0.25">
      <c r="D945" t="s">
        <v>4343</v>
      </c>
      <c r="E945" t="s">
        <v>4343</v>
      </c>
      <c r="F945" t="s">
        <v>4343</v>
      </c>
      <c r="G945" t="s">
        <v>4343</v>
      </c>
      <c r="H945" t="s">
        <v>363</v>
      </c>
      <c r="I945" t="s">
        <v>363</v>
      </c>
      <c r="J945" t="s">
        <v>4343</v>
      </c>
      <c r="R945" t="s">
        <v>363</v>
      </c>
      <c r="V945">
        <v>75</v>
      </c>
      <c r="W945">
        <v>271</v>
      </c>
      <c r="AD945" t="b">
        <v>0</v>
      </c>
      <c r="AE945" t="b">
        <v>0</v>
      </c>
      <c r="AL945">
        <v>0</v>
      </c>
    </row>
    <row r="946" spans="4:38" x14ac:dyDescent="0.25">
      <c r="D946" t="s">
        <v>4343</v>
      </c>
      <c r="E946" t="s">
        <v>4343</v>
      </c>
      <c r="F946" t="s">
        <v>4343</v>
      </c>
      <c r="G946" t="s">
        <v>4343</v>
      </c>
      <c r="H946" t="s">
        <v>363</v>
      </c>
      <c r="I946" t="s">
        <v>363</v>
      </c>
      <c r="J946" t="s">
        <v>4343</v>
      </c>
      <c r="R946" t="s">
        <v>363</v>
      </c>
      <c r="V946">
        <v>75</v>
      </c>
      <c r="W946">
        <v>271</v>
      </c>
      <c r="AD946" t="b">
        <v>0</v>
      </c>
      <c r="AE946" t="b">
        <v>0</v>
      </c>
      <c r="AL946">
        <v>0</v>
      </c>
    </row>
    <row r="947" spans="4:38" x14ac:dyDescent="0.25">
      <c r="D947" t="s">
        <v>4343</v>
      </c>
      <c r="E947" t="s">
        <v>4343</v>
      </c>
      <c r="F947" t="s">
        <v>4343</v>
      </c>
      <c r="G947" t="s">
        <v>4343</v>
      </c>
      <c r="H947" t="s">
        <v>363</v>
      </c>
      <c r="I947" t="s">
        <v>363</v>
      </c>
      <c r="J947" t="s">
        <v>4343</v>
      </c>
      <c r="R947" t="s">
        <v>363</v>
      </c>
      <c r="V947">
        <v>75</v>
      </c>
      <c r="W947">
        <v>271</v>
      </c>
      <c r="AD947" t="b">
        <v>0</v>
      </c>
      <c r="AE947" t="b">
        <v>0</v>
      </c>
      <c r="AL947">
        <v>0</v>
      </c>
    </row>
    <row r="948" spans="4:38" x14ac:dyDescent="0.25">
      <c r="D948" t="s">
        <v>4343</v>
      </c>
      <c r="E948" t="s">
        <v>4343</v>
      </c>
      <c r="F948" t="s">
        <v>4343</v>
      </c>
      <c r="G948" t="s">
        <v>4343</v>
      </c>
      <c r="H948" t="s">
        <v>363</v>
      </c>
      <c r="I948" t="s">
        <v>363</v>
      </c>
      <c r="J948" t="s">
        <v>4343</v>
      </c>
      <c r="R948" t="s">
        <v>363</v>
      </c>
      <c r="V948">
        <v>75</v>
      </c>
      <c r="W948">
        <v>271</v>
      </c>
      <c r="AD948" t="b">
        <v>0</v>
      </c>
      <c r="AE948" t="b">
        <v>0</v>
      </c>
      <c r="AL948">
        <v>0</v>
      </c>
    </row>
    <row r="949" spans="4:38" x14ac:dyDescent="0.25">
      <c r="D949" t="s">
        <v>4343</v>
      </c>
      <c r="E949" t="s">
        <v>4343</v>
      </c>
      <c r="F949" t="s">
        <v>4343</v>
      </c>
      <c r="G949" t="s">
        <v>4343</v>
      </c>
      <c r="H949" t="s">
        <v>363</v>
      </c>
      <c r="I949" t="s">
        <v>363</v>
      </c>
      <c r="J949" t="s">
        <v>4343</v>
      </c>
      <c r="R949" t="s">
        <v>363</v>
      </c>
      <c r="V949">
        <v>75</v>
      </c>
      <c r="W949">
        <v>271</v>
      </c>
      <c r="AD949" t="b">
        <v>0</v>
      </c>
      <c r="AE949" t="b">
        <v>0</v>
      </c>
      <c r="AL949">
        <v>0</v>
      </c>
    </row>
    <row r="950" spans="4:38" x14ac:dyDescent="0.25">
      <c r="D950" t="s">
        <v>4343</v>
      </c>
      <c r="E950" t="s">
        <v>4343</v>
      </c>
      <c r="F950" t="s">
        <v>4343</v>
      </c>
      <c r="G950" t="s">
        <v>4343</v>
      </c>
      <c r="H950" t="s">
        <v>363</v>
      </c>
      <c r="I950" t="s">
        <v>363</v>
      </c>
      <c r="J950" t="s">
        <v>4343</v>
      </c>
      <c r="R950" t="s">
        <v>363</v>
      </c>
      <c r="V950">
        <v>75</v>
      </c>
      <c r="W950">
        <v>271</v>
      </c>
      <c r="AD950" t="b">
        <v>0</v>
      </c>
      <c r="AE950" t="b">
        <v>0</v>
      </c>
      <c r="AL950">
        <v>0</v>
      </c>
    </row>
    <row r="951" spans="4:38" x14ac:dyDescent="0.25">
      <c r="D951" t="s">
        <v>4343</v>
      </c>
      <c r="E951" t="s">
        <v>4343</v>
      </c>
      <c r="F951" t="s">
        <v>4343</v>
      </c>
      <c r="G951" t="s">
        <v>4343</v>
      </c>
      <c r="H951" t="s">
        <v>363</v>
      </c>
      <c r="I951" t="s">
        <v>363</v>
      </c>
      <c r="J951" t="s">
        <v>4343</v>
      </c>
      <c r="R951" t="s">
        <v>363</v>
      </c>
      <c r="V951">
        <v>75</v>
      </c>
      <c r="W951">
        <v>271</v>
      </c>
      <c r="AD951" t="b">
        <v>0</v>
      </c>
      <c r="AE951" t="b">
        <v>0</v>
      </c>
      <c r="AL951">
        <v>0</v>
      </c>
    </row>
    <row r="952" spans="4:38" x14ac:dyDescent="0.25">
      <c r="D952" t="s">
        <v>4343</v>
      </c>
      <c r="E952" t="s">
        <v>4343</v>
      </c>
      <c r="F952" t="s">
        <v>4343</v>
      </c>
      <c r="G952" t="s">
        <v>4343</v>
      </c>
      <c r="H952" t="s">
        <v>363</v>
      </c>
      <c r="I952" t="s">
        <v>363</v>
      </c>
      <c r="J952" t="s">
        <v>4343</v>
      </c>
      <c r="R952" t="s">
        <v>363</v>
      </c>
      <c r="V952">
        <v>75</v>
      </c>
      <c r="W952">
        <v>271</v>
      </c>
      <c r="AD952" t="b">
        <v>0</v>
      </c>
      <c r="AE952" t="b">
        <v>0</v>
      </c>
      <c r="AL952">
        <v>0</v>
      </c>
    </row>
    <row r="953" spans="4:38" x14ac:dyDescent="0.25">
      <c r="D953" t="s">
        <v>4343</v>
      </c>
      <c r="E953" t="s">
        <v>4343</v>
      </c>
      <c r="F953" t="s">
        <v>4343</v>
      </c>
      <c r="G953" t="s">
        <v>4343</v>
      </c>
      <c r="H953" t="s">
        <v>363</v>
      </c>
      <c r="I953" t="s">
        <v>363</v>
      </c>
      <c r="J953" t="s">
        <v>4343</v>
      </c>
      <c r="R953" t="s">
        <v>363</v>
      </c>
      <c r="V953">
        <v>75</v>
      </c>
      <c r="W953">
        <v>271</v>
      </c>
      <c r="AD953" t="b">
        <v>0</v>
      </c>
      <c r="AE953" t="b">
        <v>0</v>
      </c>
      <c r="AL953">
        <v>0</v>
      </c>
    </row>
    <row r="954" spans="4:38" x14ac:dyDescent="0.25">
      <c r="D954" t="s">
        <v>4343</v>
      </c>
      <c r="E954" t="s">
        <v>4343</v>
      </c>
      <c r="F954" t="s">
        <v>4343</v>
      </c>
      <c r="G954" t="s">
        <v>4343</v>
      </c>
      <c r="H954" t="s">
        <v>363</v>
      </c>
      <c r="I954" t="s">
        <v>363</v>
      </c>
      <c r="J954" t="s">
        <v>4343</v>
      </c>
      <c r="R954" t="s">
        <v>363</v>
      </c>
      <c r="V954">
        <v>75</v>
      </c>
      <c r="W954">
        <v>271</v>
      </c>
      <c r="AD954" t="b">
        <v>0</v>
      </c>
      <c r="AE954" t="b">
        <v>0</v>
      </c>
      <c r="AL954">
        <v>0</v>
      </c>
    </row>
    <row r="955" spans="4:38" x14ac:dyDescent="0.25">
      <c r="D955" t="s">
        <v>4343</v>
      </c>
      <c r="E955" t="s">
        <v>4343</v>
      </c>
      <c r="F955" t="s">
        <v>4343</v>
      </c>
      <c r="G955" t="s">
        <v>4343</v>
      </c>
      <c r="H955" t="s">
        <v>363</v>
      </c>
      <c r="I955" t="s">
        <v>363</v>
      </c>
      <c r="J955" t="s">
        <v>4343</v>
      </c>
      <c r="R955" t="s">
        <v>363</v>
      </c>
      <c r="V955">
        <v>75</v>
      </c>
      <c r="W955">
        <v>271</v>
      </c>
      <c r="AD955" t="b">
        <v>0</v>
      </c>
      <c r="AE955" t="b">
        <v>0</v>
      </c>
      <c r="AL955">
        <v>0</v>
      </c>
    </row>
    <row r="956" spans="4:38" x14ac:dyDescent="0.25">
      <c r="D956" t="s">
        <v>4343</v>
      </c>
      <c r="E956" t="s">
        <v>4343</v>
      </c>
      <c r="F956" t="s">
        <v>4343</v>
      </c>
      <c r="G956" t="s">
        <v>4343</v>
      </c>
      <c r="H956" t="s">
        <v>363</v>
      </c>
      <c r="I956" t="s">
        <v>363</v>
      </c>
      <c r="J956" t="s">
        <v>4343</v>
      </c>
      <c r="R956" t="s">
        <v>363</v>
      </c>
      <c r="V956">
        <v>75</v>
      </c>
      <c r="W956">
        <v>271</v>
      </c>
      <c r="AD956" t="b">
        <v>0</v>
      </c>
      <c r="AE956" t="b">
        <v>0</v>
      </c>
      <c r="AL956">
        <v>0</v>
      </c>
    </row>
    <row r="957" spans="4:38" x14ac:dyDescent="0.25">
      <c r="D957" t="s">
        <v>4343</v>
      </c>
      <c r="E957" t="s">
        <v>4343</v>
      </c>
      <c r="F957" t="s">
        <v>4343</v>
      </c>
      <c r="G957" t="s">
        <v>4343</v>
      </c>
      <c r="H957" t="s">
        <v>363</v>
      </c>
      <c r="I957" t="s">
        <v>363</v>
      </c>
      <c r="J957" t="s">
        <v>4343</v>
      </c>
      <c r="R957" t="s">
        <v>363</v>
      </c>
      <c r="V957">
        <v>75</v>
      </c>
      <c r="W957">
        <v>271</v>
      </c>
      <c r="AD957" t="b">
        <v>0</v>
      </c>
      <c r="AE957" t="b">
        <v>0</v>
      </c>
      <c r="AL957">
        <v>0</v>
      </c>
    </row>
    <row r="958" spans="4:38" x14ac:dyDescent="0.25">
      <c r="D958" t="s">
        <v>4343</v>
      </c>
      <c r="E958" t="s">
        <v>4343</v>
      </c>
      <c r="F958" t="s">
        <v>4343</v>
      </c>
      <c r="G958" t="s">
        <v>4343</v>
      </c>
      <c r="H958" t="s">
        <v>363</v>
      </c>
      <c r="I958" t="s">
        <v>363</v>
      </c>
      <c r="J958" t="s">
        <v>4343</v>
      </c>
      <c r="R958" t="s">
        <v>363</v>
      </c>
      <c r="V958">
        <v>75</v>
      </c>
      <c r="W958">
        <v>271</v>
      </c>
      <c r="AD958" t="b">
        <v>0</v>
      </c>
      <c r="AE958" t="b">
        <v>0</v>
      </c>
      <c r="AL958">
        <v>0</v>
      </c>
    </row>
    <row r="959" spans="4:38" x14ac:dyDescent="0.25">
      <c r="D959" t="s">
        <v>4343</v>
      </c>
      <c r="E959" t="s">
        <v>4343</v>
      </c>
      <c r="F959" t="s">
        <v>4343</v>
      </c>
      <c r="G959" t="s">
        <v>4343</v>
      </c>
      <c r="H959" t="s">
        <v>363</v>
      </c>
      <c r="I959" t="s">
        <v>363</v>
      </c>
      <c r="J959" t="s">
        <v>4343</v>
      </c>
      <c r="R959" t="s">
        <v>363</v>
      </c>
      <c r="V959">
        <v>75</v>
      </c>
      <c r="W959">
        <v>271</v>
      </c>
      <c r="AD959" t="b">
        <v>0</v>
      </c>
      <c r="AE959" t="b">
        <v>0</v>
      </c>
      <c r="AL959">
        <v>0</v>
      </c>
    </row>
    <row r="960" spans="4:38" x14ac:dyDescent="0.25">
      <c r="D960" t="s">
        <v>4343</v>
      </c>
      <c r="E960" t="s">
        <v>4343</v>
      </c>
      <c r="F960" t="s">
        <v>4343</v>
      </c>
      <c r="G960" t="s">
        <v>4343</v>
      </c>
      <c r="H960" t="s">
        <v>363</v>
      </c>
      <c r="I960" t="s">
        <v>363</v>
      </c>
      <c r="J960" t="s">
        <v>4343</v>
      </c>
      <c r="R960" t="s">
        <v>363</v>
      </c>
      <c r="V960">
        <v>75</v>
      </c>
      <c r="W960">
        <v>271</v>
      </c>
      <c r="AD960" t="b">
        <v>0</v>
      </c>
      <c r="AE960" t="b">
        <v>0</v>
      </c>
      <c r="AL960">
        <v>0</v>
      </c>
    </row>
    <row r="961" spans="4:38" x14ac:dyDescent="0.25">
      <c r="D961" t="s">
        <v>4343</v>
      </c>
      <c r="E961" t="s">
        <v>4343</v>
      </c>
      <c r="F961" t="s">
        <v>4343</v>
      </c>
      <c r="G961" t="s">
        <v>4343</v>
      </c>
      <c r="H961" t="s">
        <v>363</v>
      </c>
      <c r="I961" t="s">
        <v>363</v>
      </c>
      <c r="J961" t="s">
        <v>4343</v>
      </c>
      <c r="R961" t="s">
        <v>363</v>
      </c>
      <c r="V961">
        <v>75</v>
      </c>
      <c r="W961">
        <v>271</v>
      </c>
      <c r="AD961" t="b">
        <v>0</v>
      </c>
      <c r="AE961" t="b">
        <v>0</v>
      </c>
      <c r="AL961">
        <v>0</v>
      </c>
    </row>
    <row r="962" spans="4:38" x14ac:dyDescent="0.25">
      <c r="D962" t="s">
        <v>4343</v>
      </c>
      <c r="E962" t="s">
        <v>4343</v>
      </c>
      <c r="F962" t="s">
        <v>4343</v>
      </c>
      <c r="G962" t="s">
        <v>4343</v>
      </c>
      <c r="H962" t="s">
        <v>363</v>
      </c>
      <c r="I962" t="s">
        <v>363</v>
      </c>
      <c r="J962" t="s">
        <v>4343</v>
      </c>
      <c r="R962" t="s">
        <v>363</v>
      </c>
      <c r="V962">
        <v>75</v>
      </c>
      <c r="W962">
        <v>271</v>
      </c>
      <c r="AD962" t="b">
        <v>0</v>
      </c>
      <c r="AE962" t="b">
        <v>0</v>
      </c>
      <c r="AL962">
        <v>0</v>
      </c>
    </row>
    <row r="963" spans="4:38" x14ac:dyDescent="0.25">
      <c r="D963" t="s">
        <v>4343</v>
      </c>
      <c r="E963" t="s">
        <v>4343</v>
      </c>
      <c r="F963" t="s">
        <v>4343</v>
      </c>
      <c r="G963" t="s">
        <v>4343</v>
      </c>
      <c r="H963" t="s">
        <v>363</v>
      </c>
      <c r="I963" t="s">
        <v>363</v>
      </c>
      <c r="J963" t="s">
        <v>4343</v>
      </c>
      <c r="R963" t="s">
        <v>363</v>
      </c>
      <c r="V963">
        <v>75</v>
      </c>
      <c r="W963">
        <v>271</v>
      </c>
      <c r="AD963" t="b">
        <v>0</v>
      </c>
      <c r="AE963" t="b">
        <v>0</v>
      </c>
      <c r="AL963">
        <v>0</v>
      </c>
    </row>
    <row r="964" spans="4:38" x14ac:dyDescent="0.25">
      <c r="D964" t="s">
        <v>4343</v>
      </c>
      <c r="E964" t="s">
        <v>4343</v>
      </c>
      <c r="F964" t="s">
        <v>4343</v>
      </c>
      <c r="G964" t="s">
        <v>4343</v>
      </c>
      <c r="H964" t="s">
        <v>363</v>
      </c>
      <c r="I964" t="s">
        <v>363</v>
      </c>
      <c r="J964" t="s">
        <v>4343</v>
      </c>
      <c r="R964" t="s">
        <v>363</v>
      </c>
      <c r="V964">
        <v>75</v>
      </c>
      <c r="W964">
        <v>271</v>
      </c>
      <c r="AD964" t="b">
        <v>0</v>
      </c>
      <c r="AE964" t="b">
        <v>0</v>
      </c>
      <c r="AL964">
        <v>0</v>
      </c>
    </row>
    <row r="965" spans="4:38" x14ac:dyDescent="0.25">
      <c r="D965" t="s">
        <v>4343</v>
      </c>
      <c r="E965" t="s">
        <v>4343</v>
      </c>
      <c r="F965" t="s">
        <v>4343</v>
      </c>
      <c r="G965" t="s">
        <v>4343</v>
      </c>
      <c r="H965" t="s">
        <v>363</v>
      </c>
      <c r="I965" t="s">
        <v>363</v>
      </c>
      <c r="J965" t="s">
        <v>4343</v>
      </c>
      <c r="R965" t="s">
        <v>363</v>
      </c>
      <c r="V965">
        <v>75</v>
      </c>
      <c r="W965">
        <v>271</v>
      </c>
      <c r="AD965" t="b">
        <v>0</v>
      </c>
      <c r="AE965" t="b">
        <v>0</v>
      </c>
      <c r="AL965">
        <v>0</v>
      </c>
    </row>
    <row r="966" spans="4:38" x14ac:dyDescent="0.25">
      <c r="D966" t="s">
        <v>4343</v>
      </c>
      <c r="E966" t="s">
        <v>4343</v>
      </c>
      <c r="F966" t="s">
        <v>4343</v>
      </c>
      <c r="G966" t="s">
        <v>4343</v>
      </c>
      <c r="H966" t="s">
        <v>363</v>
      </c>
      <c r="I966" t="s">
        <v>363</v>
      </c>
      <c r="J966" t="s">
        <v>4343</v>
      </c>
      <c r="R966" t="s">
        <v>363</v>
      </c>
      <c r="V966">
        <v>75</v>
      </c>
      <c r="W966">
        <v>271</v>
      </c>
      <c r="AD966" t="b">
        <v>0</v>
      </c>
      <c r="AE966" t="b">
        <v>0</v>
      </c>
      <c r="AL966">
        <v>0</v>
      </c>
    </row>
    <row r="967" spans="4:38" x14ac:dyDescent="0.25">
      <c r="D967" t="s">
        <v>4343</v>
      </c>
      <c r="E967" t="s">
        <v>4343</v>
      </c>
      <c r="F967" t="s">
        <v>4343</v>
      </c>
      <c r="G967" t="s">
        <v>4343</v>
      </c>
      <c r="H967" t="s">
        <v>363</v>
      </c>
      <c r="I967" t="s">
        <v>363</v>
      </c>
      <c r="J967" t="s">
        <v>4343</v>
      </c>
      <c r="R967" t="s">
        <v>363</v>
      </c>
      <c r="V967">
        <v>75</v>
      </c>
      <c r="W967">
        <v>271</v>
      </c>
      <c r="AD967" t="b">
        <v>0</v>
      </c>
      <c r="AE967" t="b">
        <v>0</v>
      </c>
      <c r="AL967">
        <v>0</v>
      </c>
    </row>
    <row r="968" spans="4:38" x14ac:dyDescent="0.25">
      <c r="D968" t="s">
        <v>4343</v>
      </c>
      <c r="E968" t="s">
        <v>4343</v>
      </c>
      <c r="F968" t="s">
        <v>4343</v>
      </c>
      <c r="G968" t="s">
        <v>4343</v>
      </c>
      <c r="H968" t="s">
        <v>363</v>
      </c>
      <c r="I968" t="s">
        <v>363</v>
      </c>
      <c r="J968" t="s">
        <v>4343</v>
      </c>
      <c r="R968" t="s">
        <v>363</v>
      </c>
      <c r="V968">
        <v>75</v>
      </c>
      <c r="W968">
        <v>271</v>
      </c>
      <c r="AD968" t="b">
        <v>0</v>
      </c>
      <c r="AE968" t="b">
        <v>0</v>
      </c>
      <c r="AL968">
        <v>0</v>
      </c>
    </row>
    <row r="969" spans="4:38" x14ac:dyDescent="0.25">
      <c r="D969" t="s">
        <v>4343</v>
      </c>
      <c r="E969" t="s">
        <v>4343</v>
      </c>
      <c r="F969" t="s">
        <v>4343</v>
      </c>
      <c r="G969" t="s">
        <v>4343</v>
      </c>
      <c r="H969" t="s">
        <v>363</v>
      </c>
      <c r="I969" t="s">
        <v>363</v>
      </c>
      <c r="J969" t="s">
        <v>4343</v>
      </c>
      <c r="R969" t="s">
        <v>363</v>
      </c>
      <c r="V969">
        <v>75</v>
      </c>
      <c r="W969">
        <v>271</v>
      </c>
      <c r="AD969" t="b">
        <v>0</v>
      </c>
      <c r="AE969" t="b">
        <v>0</v>
      </c>
      <c r="AL969">
        <v>0</v>
      </c>
    </row>
    <row r="970" spans="4:38" x14ac:dyDescent="0.25">
      <c r="D970" t="s">
        <v>4343</v>
      </c>
      <c r="E970" t="s">
        <v>4343</v>
      </c>
      <c r="F970" t="s">
        <v>4343</v>
      </c>
      <c r="G970" t="s">
        <v>4343</v>
      </c>
      <c r="H970" t="s">
        <v>363</v>
      </c>
      <c r="I970" t="s">
        <v>363</v>
      </c>
      <c r="J970" t="s">
        <v>4343</v>
      </c>
      <c r="R970" t="s">
        <v>363</v>
      </c>
      <c r="V970">
        <v>75</v>
      </c>
      <c r="W970">
        <v>271</v>
      </c>
      <c r="AD970" t="b">
        <v>0</v>
      </c>
      <c r="AE970" t="b">
        <v>0</v>
      </c>
      <c r="AL970">
        <v>0</v>
      </c>
    </row>
    <row r="971" spans="4:38" x14ac:dyDescent="0.25">
      <c r="D971" t="s">
        <v>4343</v>
      </c>
      <c r="E971" t="s">
        <v>4343</v>
      </c>
      <c r="F971" t="s">
        <v>4343</v>
      </c>
      <c r="G971" t="s">
        <v>4343</v>
      </c>
      <c r="H971" t="s">
        <v>363</v>
      </c>
      <c r="I971" t="s">
        <v>363</v>
      </c>
      <c r="J971" t="s">
        <v>4343</v>
      </c>
      <c r="R971" t="s">
        <v>363</v>
      </c>
      <c r="V971">
        <v>75</v>
      </c>
      <c r="W971">
        <v>271</v>
      </c>
      <c r="AD971" t="b">
        <v>0</v>
      </c>
      <c r="AE971" t="b">
        <v>0</v>
      </c>
      <c r="AL971">
        <v>0</v>
      </c>
    </row>
    <row r="972" spans="4:38" x14ac:dyDescent="0.25">
      <c r="D972" t="s">
        <v>4343</v>
      </c>
      <c r="E972" t="s">
        <v>4343</v>
      </c>
      <c r="F972" t="s">
        <v>4343</v>
      </c>
      <c r="G972" t="s">
        <v>4343</v>
      </c>
      <c r="H972" t="s">
        <v>363</v>
      </c>
      <c r="I972" t="s">
        <v>363</v>
      </c>
      <c r="J972" t="s">
        <v>4343</v>
      </c>
      <c r="R972" t="s">
        <v>363</v>
      </c>
      <c r="V972">
        <v>75</v>
      </c>
      <c r="W972">
        <v>271</v>
      </c>
      <c r="AD972" t="b">
        <v>0</v>
      </c>
      <c r="AE972" t="b">
        <v>0</v>
      </c>
      <c r="AL972">
        <v>0</v>
      </c>
    </row>
    <row r="973" spans="4:38" x14ac:dyDescent="0.25">
      <c r="D973" t="s">
        <v>4343</v>
      </c>
      <c r="E973" t="s">
        <v>4343</v>
      </c>
      <c r="F973" t="s">
        <v>4343</v>
      </c>
      <c r="G973" t="s">
        <v>4343</v>
      </c>
      <c r="H973" t="s">
        <v>363</v>
      </c>
      <c r="I973" t="s">
        <v>363</v>
      </c>
      <c r="J973" t="s">
        <v>4343</v>
      </c>
      <c r="R973" t="s">
        <v>363</v>
      </c>
      <c r="V973">
        <v>75</v>
      </c>
      <c r="W973">
        <v>271</v>
      </c>
      <c r="AD973" t="b">
        <v>0</v>
      </c>
      <c r="AE973" t="b">
        <v>0</v>
      </c>
      <c r="AL973">
        <v>0</v>
      </c>
    </row>
    <row r="974" spans="4:38" x14ac:dyDescent="0.25">
      <c r="D974" t="s">
        <v>4343</v>
      </c>
      <c r="E974" t="s">
        <v>4343</v>
      </c>
      <c r="F974" t="s">
        <v>4343</v>
      </c>
      <c r="G974" t="s">
        <v>4343</v>
      </c>
      <c r="H974" t="s">
        <v>363</v>
      </c>
      <c r="I974" t="s">
        <v>363</v>
      </c>
      <c r="J974" t="s">
        <v>4343</v>
      </c>
      <c r="R974" t="s">
        <v>363</v>
      </c>
      <c r="V974">
        <v>75</v>
      </c>
      <c r="W974">
        <v>271</v>
      </c>
      <c r="AD974" t="b">
        <v>0</v>
      </c>
      <c r="AE974" t="b">
        <v>0</v>
      </c>
      <c r="AL974">
        <v>0</v>
      </c>
    </row>
    <row r="975" spans="4:38" x14ac:dyDescent="0.25">
      <c r="D975" t="s">
        <v>4343</v>
      </c>
      <c r="E975" t="s">
        <v>4343</v>
      </c>
      <c r="F975" t="s">
        <v>4343</v>
      </c>
      <c r="G975" t="s">
        <v>4343</v>
      </c>
      <c r="H975" t="s">
        <v>363</v>
      </c>
      <c r="I975" t="s">
        <v>363</v>
      </c>
      <c r="J975" t="s">
        <v>4343</v>
      </c>
      <c r="R975" t="s">
        <v>363</v>
      </c>
      <c r="V975">
        <v>75</v>
      </c>
      <c r="W975">
        <v>271</v>
      </c>
      <c r="AD975" t="b">
        <v>0</v>
      </c>
      <c r="AE975" t="b">
        <v>0</v>
      </c>
      <c r="AL975">
        <v>0</v>
      </c>
    </row>
    <row r="976" spans="4:38" x14ac:dyDescent="0.25">
      <c r="D976" t="s">
        <v>4343</v>
      </c>
      <c r="E976" t="s">
        <v>4343</v>
      </c>
      <c r="F976" t="s">
        <v>4343</v>
      </c>
      <c r="G976" t="s">
        <v>4343</v>
      </c>
      <c r="H976" t="s">
        <v>363</v>
      </c>
      <c r="I976" t="s">
        <v>363</v>
      </c>
      <c r="J976" t="s">
        <v>4343</v>
      </c>
      <c r="R976" t="s">
        <v>363</v>
      </c>
      <c r="V976">
        <v>75</v>
      </c>
      <c r="W976">
        <v>271</v>
      </c>
      <c r="AD976" t="b">
        <v>0</v>
      </c>
      <c r="AE976" t="b">
        <v>0</v>
      </c>
      <c r="AL976">
        <v>0</v>
      </c>
    </row>
    <row r="977" spans="4:38" x14ac:dyDescent="0.25">
      <c r="D977" t="s">
        <v>4343</v>
      </c>
      <c r="E977" t="s">
        <v>4343</v>
      </c>
      <c r="F977" t="s">
        <v>4343</v>
      </c>
      <c r="G977" t="s">
        <v>4343</v>
      </c>
      <c r="H977" t="s">
        <v>363</v>
      </c>
      <c r="I977" t="s">
        <v>363</v>
      </c>
      <c r="J977" t="s">
        <v>4343</v>
      </c>
      <c r="R977" t="s">
        <v>363</v>
      </c>
      <c r="V977">
        <v>75</v>
      </c>
      <c r="W977">
        <v>271</v>
      </c>
      <c r="AD977" t="b">
        <v>0</v>
      </c>
      <c r="AE977" t="b">
        <v>0</v>
      </c>
      <c r="AL977">
        <v>0</v>
      </c>
    </row>
    <row r="978" spans="4:38" x14ac:dyDescent="0.25">
      <c r="D978" t="s">
        <v>4343</v>
      </c>
      <c r="E978" t="s">
        <v>4343</v>
      </c>
      <c r="F978" t="s">
        <v>4343</v>
      </c>
      <c r="G978" t="s">
        <v>4343</v>
      </c>
      <c r="H978" t="s">
        <v>363</v>
      </c>
      <c r="I978" t="s">
        <v>363</v>
      </c>
      <c r="J978" t="s">
        <v>4343</v>
      </c>
      <c r="R978" t="s">
        <v>363</v>
      </c>
      <c r="V978">
        <v>75</v>
      </c>
      <c r="W978">
        <v>271</v>
      </c>
      <c r="AD978" t="b">
        <v>0</v>
      </c>
      <c r="AE978" t="b">
        <v>0</v>
      </c>
      <c r="AL978">
        <v>0</v>
      </c>
    </row>
    <row r="979" spans="4:38" x14ac:dyDescent="0.25">
      <c r="D979" t="s">
        <v>4343</v>
      </c>
      <c r="E979" t="s">
        <v>4343</v>
      </c>
      <c r="F979" t="s">
        <v>4343</v>
      </c>
      <c r="G979" t="s">
        <v>4343</v>
      </c>
      <c r="H979" t="s">
        <v>363</v>
      </c>
      <c r="I979" t="s">
        <v>363</v>
      </c>
      <c r="J979" t="s">
        <v>4343</v>
      </c>
      <c r="R979" t="s">
        <v>363</v>
      </c>
      <c r="V979">
        <v>75</v>
      </c>
      <c r="W979">
        <v>271</v>
      </c>
      <c r="AD979" t="b">
        <v>0</v>
      </c>
      <c r="AE979" t="b">
        <v>0</v>
      </c>
      <c r="AL979">
        <v>0</v>
      </c>
    </row>
    <row r="980" spans="4:38" x14ac:dyDescent="0.25">
      <c r="D980" t="s">
        <v>4343</v>
      </c>
      <c r="E980" t="s">
        <v>4343</v>
      </c>
      <c r="F980" t="s">
        <v>4343</v>
      </c>
      <c r="G980" t="s">
        <v>4343</v>
      </c>
      <c r="H980" t="s">
        <v>363</v>
      </c>
      <c r="I980" t="s">
        <v>363</v>
      </c>
      <c r="J980" t="s">
        <v>4343</v>
      </c>
      <c r="R980" t="s">
        <v>363</v>
      </c>
      <c r="V980">
        <v>75</v>
      </c>
      <c r="W980">
        <v>271</v>
      </c>
      <c r="AD980" t="b">
        <v>0</v>
      </c>
      <c r="AE980" t="b">
        <v>0</v>
      </c>
      <c r="AL980">
        <v>0</v>
      </c>
    </row>
    <row r="981" spans="4:38" x14ac:dyDescent="0.25">
      <c r="D981" t="s">
        <v>4343</v>
      </c>
      <c r="E981" t="s">
        <v>4343</v>
      </c>
      <c r="F981" t="s">
        <v>4343</v>
      </c>
      <c r="G981" t="s">
        <v>4343</v>
      </c>
      <c r="H981" t="s">
        <v>363</v>
      </c>
      <c r="I981" t="s">
        <v>363</v>
      </c>
      <c r="J981" t="s">
        <v>4343</v>
      </c>
      <c r="R981" t="s">
        <v>363</v>
      </c>
      <c r="V981">
        <v>75</v>
      </c>
      <c r="W981">
        <v>271</v>
      </c>
      <c r="AD981" t="b">
        <v>0</v>
      </c>
      <c r="AE981" t="b">
        <v>0</v>
      </c>
      <c r="AL981">
        <v>0</v>
      </c>
    </row>
    <row r="982" spans="4:38" x14ac:dyDescent="0.25">
      <c r="D982" t="s">
        <v>4343</v>
      </c>
      <c r="E982" t="s">
        <v>4343</v>
      </c>
      <c r="F982" t="s">
        <v>4343</v>
      </c>
      <c r="G982" t="s">
        <v>4343</v>
      </c>
      <c r="H982" t="s">
        <v>363</v>
      </c>
      <c r="I982" t="s">
        <v>363</v>
      </c>
      <c r="J982" t="s">
        <v>4343</v>
      </c>
      <c r="R982" t="s">
        <v>363</v>
      </c>
      <c r="V982">
        <v>75</v>
      </c>
      <c r="W982">
        <v>271</v>
      </c>
      <c r="AD982" t="b">
        <v>0</v>
      </c>
      <c r="AE982" t="b">
        <v>0</v>
      </c>
      <c r="AL982">
        <v>0</v>
      </c>
    </row>
    <row r="983" spans="4:38" x14ac:dyDescent="0.25">
      <c r="D983" t="s">
        <v>4343</v>
      </c>
      <c r="E983" t="s">
        <v>4343</v>
      </c>
      <c r="F983" t="s">
        <v>4343</v>
      </c>
      <c r="G983" t="s">
        <v>4343</v>
      </c>
      <c r="H983" t="s">
        <v>363</v>
      </c>
      <c r="I983" t="s">
        <v>363</v>
      </c>
      <c r="J983" t="s">
        <v>4343</v>
      </c>
      <c r="R983" t="s">
        <v>363</v>
      </c>
      <c r="V983">
        <v>75</v>
      </c>
      <c r="W983">
        <v>271</v>
      </c>
      <c r="AD983" t="b">
        <v>0</v>
      </c>
      <c r="AE983" t="b">
        <v>0</v>
      </c>
      <c r="AL983">
        <v>0</v>
      </c>
    </row>
    <row r="984" spans="4:38" x14ac:dyDescent="0.25">
      <c r="D984" t="s">
        <v>4343</v>
      </c>
      <c r="E984" t="s">
        <v>4343</v>
      </c>
      <c r="F984" t="s">
        <v>4343</v>
      </c>
      <c r="G984" t="s">
        <v>4343</v>
      </c>
      <c r="H984" t="s">
        <v>363</v>
      </c>
      <c r="I984" t="s">
        <v>363</v>
      </c>
      <c r="J984" t="s">
        <v>4343</v>
      </c>
      <c r="R984" t="s">
        <v>363</v>
      </c>
      <c r="V984">
        <v>75</v>
      </c>
      <c r="W984">
        <v>271</v>
      </c>
      <c r="AD984" t="b">
        <v>0</v>
      </c>
      <c r="AE984" t="b">
        <v>0</v>
      </c>
      <c r="AL984">
        <v>0</v>
      </c>
    </row>
    <row r="985" spans="4:38" x14ac:dyDescent="0.25">
      <c r="D985" t="s">
        <v>4343</v>
      </c>
      <c r="E985" t="s">
        <v>4343</v>
      </c>
      <c r="F985" t="s">
        <v>4343</v>
      </c>
      <c r="G985" t="s">
        <v>4343</v>
      </c>
      <c r="H985" t="s">
        <v>363</v>
      </c>
      <c r="I985" t="s">
        <v>363</v>
      </c>
      <c r="J985" t="s">
        <v>4343</v>
      </c>
      <c r="R985" t="s">
        <v>363</v>
      </c>
      <c r="V985">
        <v>75</v>
      </c>
      <c r="W985">
        <v>271</v>
      </c>
      <c r="AD985" t="b">
        <v>0</v>
      </c>
      <c r="AE985" t="b">
        <v>0</v>
      </c>
      <c r="AL985">
        <v>0</v>
      </c>
    </row>
    <row r="986" spans="4:38" x14ac:dyDescent="0.25">
      <c r="D986" t="s">
        <v>4343</v>
      </c>
      <c r="E986" t="s">
        <v>4343</v>
      </c>
      <c r="F986" t="s">
        <v>4343</v>
      </c>
      <c r="G986" t="s">
        <v>4343</v>
      </c>
      <c r="H986" t="s">
        <v>363</v>
      </c>
      <c r="I986" t="s">
        <v>363</v>
      </c>
      <c r="J986" t="s">
        <v>4343</v>
      </c>
      <c r="R986" t="s">
        <v>363</v>
      </c>
      <c r="V986">
        <v>75</v>
      </c>
      <c r="W986">
        <v>271</v>
      </c>
      <c r="AD986" t="b">
        <v>0</v>
      </c>
      <c r="AE986" t="b">
        <v>0</v>
      </c>
      <c r="AL986">
        <v>0</v>
      </c>
    </row>
    <row r="987" spans="4:38" x14ac:dyDescent="0.25">
      <c r="D987" t="s">
        <v>4343</v>
      </c>
      <c r="E987" t="s">
        <v>4343</v>
      </c>
      <c r="F987" t="s">
        <v>4343</v>
      </c>
      <c r="G987" t="s">
        <v>4343</v>
      </c>
      <c r="H987" t="s">
        <v>363</v>
      </c>
      <c r="I987" t="s">
        <v>363</v>
      </c>
      <c r="J987" t="s">
        <v>4343</v>
      </c>
      <c r="R987" t="s">
        <v>363</v>
      </c>
      <c r="V987">
        <v>75</v>
      </c>
      <c r="W987">
        <v>271</v>
      </c>
      <c r="AD987" t="b">
        <v>0</v>
      </c>
      <c r="AE987" t="b">
        <v>0</v>
      </c>
      <c r="AL987">
        <v>0</v>
      </c>
    </row>
    <row r="988" spans="4:38" x14ac:dyDescent="0.25">
      <c r="D988" t="s">
        <v>4343</v>
      </c>
      <c r="E988" t="s">
        <v>4343</v>
      </c>
      <c r="F988" t="s">
        <v>4343</v>
      </c>
      <c r="G988" t="s">
        <v>4343</v>
      </c>
      <c r="H988" t="s">
        <v>363</v>
      </c>
      <c r="I988" t="s">
        <v>363</v>
      </c>
      <c r="J988" t="s">
        <v>4343</v>
      </c>
      <c r="R988" t="s">
        <v>363</v>
      </c>
      <c r="V988">
        <v>75</v>
      </c>
      <c r="W988">
        <v>271</v>
      </c>
      <c r="AD988" t="b">
        <v>0</v>
      </c>
      <c r="AE988" t="b">
        <v>0</v>
      </c>
      <c r="AL988">
        <v>0</v>
      </c>
    </row>
    <row r="989" spans="4:38" x14ac:dyDescent="0.25">
      <c r="D989" t="s">
        <v>4343</v>
      </c>
      <c r="E989" t="s">
        <v>4343</v>
      </c>
      <c r="F989" t="s">
        <v>4343</v>
      </c>
      <c r="G989" t="s">
        <v>4343</v>
      </c>
      <c r="H989" t="s">
        <v>363</v>
      </c>
      <c r="I989" t="s">
        <v>363</v>
      </c>
      <c r="J989" t="s">
        <v>4343</v>
      </c>
      <c r="R989" t="s">
        <v>363</v>
      </c>
      <c r="V989">
        <v>75</v>
      </c>
      <c r="W989">
        <v>271</v>
      </c>
      <c r="AD989" t="b">
        <v>0</v>
      </c>
      <c r="AE989" t="b">
        <v>0</v>
      </c>
      <c r="AL989">
        <v>0</v>
      </c>
    </row>
    <row r="990" spans="4:38" x14ac:dyDescent="0.25">
      <c r="D990" t="s">
        <v>4343</v>
      </c>
      <c r="E990" t="s">
        <v>4343</v>
      </c>
      <c r="F990" t="s">
        <v>4343</v>
      </c>
      <c r="G990" t="s">
        <v>4343</v>
      </c>
      <c r="H990" t="s">
        <v>363</v>
      </c>
      <c r="I990" t="s">
        <v>363</v>
      </c>
      <c r="J990" t="s">
        <v>4343</v>
      </c>
      <c r="R990" t="s">
        <v>363</v>
      </c>
      <c r="V990">
        <v>75</v>
      </c>
      <c r="W990">
        <v>271</v>
      </c>
      <c r="AD990" t="b">
        <v>0</v>
      </c>
      <c r="AE990" t="b">
        <v>0</v>
      </c>
      <c r="AL990">
        <v>0</v>
      </c>
    </row>
    <row r="991" spans="4:38" x14ac:dyDescent="0.25">
      <c r="D991" t="s">
        <v>4343</v>
      </c>
      <c r="E991" t="s">
        <v>4343</v>
      </c>
      <c r="F991" t="s">
        <v>4343</v>
      </c>
      <c r="G991" t="s">
        <v>4343</v>
      </c>
      <c r="H991" t="s">
        <v>363</v>
      </c>
      <c r="I991" t="s">
        <v>363</v>
      </c>
      <c r="J991" t="s">
        <v>4343</v>
      </c>
      <c r="R991" t="s">
        <v>363</v>
      </c>
      <c r="V991">
        <v>75</v>
      </c>
      <c r="W991">
        <v>271</v>
      </c>
      <c r="AD991" t="b">
        <v>0</v>
      </c>
      <c r="AE991" t="b">
        <v>0</v>
      </c>
      <c r="AL991">
        <v>0</v>
      </c>
    </row>
    <row r="992" spans="4:38" x14ac:dyDescent="0.25">
      <c r="D992" t="s">
        <v>4343</v>
      </c>
      <c r="E992" t="s">
        <v>4343</v>
      </c>
      <c r="F992" t="s">
        <v>4343</v>
      </c>
      <c r="G992" t="s">
        <v>4343</v>
      </c>
      <c r="H992" t="s">
        <v>363</v>
      </c>
      <c r="I992" t="s">
        <v>363</v>
      </c>
      <c r="J992" t="s">
        <v>4343</v>
      </c>
      <c r="R992" t="s">
        <v>363</v>
      </c>
      <c r="V992">
        <v>75</v>
      </c>
      <c r="W992">
        <v>271</v>
      </c>
      <c r="AD992" t="b">
        <v>0</v>
      </c>
      <c r="AE992" t="b">
        <v>0</v>
      </c>
      <c r="AL992">
        <v>0</v>
      </c>
    </row>
    <row r="993" spans="4:38" x14ac:dyDescent="0.25">
      <c r="D993" t="s">
        <v>4343</v>
      </c>
      <c r="E993" t="s">
        <v>4343</v>
      </c>
      <c r="F993" t="s">
        <v>4343</v>
      </c>
      <c r="G993" t="s">
        <v>4343</v>
      </c>
      <c r="H993" t="s">
        <v>363</v>
      </c>
      <c r="I993" t="s">
        <v>363</v>
      </c>
      <c r="J993" t="s">
        <v>4343</v>
      </c>
      <c r="R993" t="s">
        <v>363</v>
      </c>
      <c r="V993">
        <v>75</v>
      </c>
      <c r="W993">
        <v>271</v>
      </c>
      <c r="AD993" t="b">
        <v>0</v>
      </c>
      <c r="AE993" t="b">
        <v>0</v>
      </c>
      <c r="AL993">
        <v>0</v>
      </c>
    </row>
    <row r="994" spans="4:38" x14ac:dyDescent="0.25">
      <c r="D994" t="s">
        <v>4343</v>
      </c>
      <c r="E994" t="s">
        <v>4343</v>
      </c>
      <c r="F994" t="s">
        <v>4343</v>
      </c>
      <c r="G994" t="s">
        <v>4343</v>
      </c>
      <c r="H994" t="s">
        <v>363</v>
      </c>
      <c r="I994" t="s">
        <v>363</v>
      </c>
      <c r="J994" t="s">
        <v>4343</v>
      </c>
      <c r="R994" t="s">
        <v>363</v>
      </c>
      <c r="V994">
        <v>75</v>
      </c>
      <c r="W994">
        <v>271</v>
      </c>
      <c r="AD994" t="b">
        <v>0</v>
      </c>
      <c r="AE994" t="b">
        <v>0</v>
      </c>
      <c r="AL994">
        <v>0</v>
      </c>
    </row>
    <row r="995" spans="4:38" x14ac:dyDescent="0.25">
      <c r="D995" t="s">
        <v>4343</v>
      </c>
      <c r="E995" t="s">
        <v>4343</v>
      </c>
      <c r="F995" t="s">
        <v>4343</v>
      </c>
      <c r="G995" t="s">
        <v>4343</v>
      </c>
      <c r="H995" t="s">
        <v>363</v>
      </c>
      <c r="I995" t="s">
        <v>363</v>
      </c>
      <c r="J995" t="s">
        <v>4343</v>
      </c>
      <c r="R995" t="s">
        <v>363</v>
      </c>
      <c r="V995">
        <v>75</v>
      </c>
      <c r="W995">
        <v>271</v>
      </c>
      <c r="AD995" t="b">
        <v>0</v>
      </c>
      <c r="AE995" t="b">
        <v>0</v>
      </c>
      <c r="AL995">
        <v>0</v>
      </c>
    </row>
    <row r="996" spans="4:38" x14ac:dyDescent="0.25">
      <c r="D996" t="s">
        <v>4343</v>
      </c>
      <c r="E996" t="s">
        <v>4343</v>
      </c>
      <c r="F996" t="s">
        <v>4343</v>
      </c>
      <c r="G996" t="s">
        <v>4343</v>
      </c>
      <c r="H996" t="s">
        <v>363</v>
      </c>
      <c r="I996" t="s">
        <v>363</v>
      </c>
      <c r="J996" t="s">
        <v>4343</v>
      </c>
      <c r="R996" t="s">
        <v>363</v>
      </c>
      <c r="V996">
        <v>75</v>
      </c>
      <c r="W996">
        <v>271</v>
      </c>
      <c r="AD996" t="b">
        <v>0</v>
      </c>
      <c r="AE996" t="b">
        <v>0</v>
      </c>
      <c r="AL996">
        <v>0</v>
      </c>
    </row>
    <row r="997" spans="4:38" x14ac:dyDescent="0.25">
      <c r="D997" t="s">
        <v>4343</v>
      </c>
      <c r="E997" t="s">
        <v>4343</v>
      </c>
      <c r="F997" t="s">
        <v>4343</v>
      </c>
      <c r="G997" t="s">
        <v>4343</v>
      </c>
      <c r="H997" t="s">
        <v>363</v>
      </c>
      <c r="I997" t="s">
        <v>363</v>
      </c>
      <c r="J997" t="s">
        <v>4343</v>
      </c>
      <c r="R997" t="s">
        <v>363</v>
      </c>
      <c r="V997">
        <v>75</v>
      </c>
      <c r="W997">
        <v>271</v>
      </c>
      <c r="AD997" t="b">
        <v>0</v>
      </c>
      <c r="AE997" t="b">
        <v>0</v>
      </c>
      <c r="AL997">
        <v>0</v>
      </c>
    </row>
    <row r="998" spans="4:38" x14ac:dyDescent="0.25">
      <c r="D998" t="s">
        <v>4343</v>
      </c>
      <c r="E998" t="s">
        <v>4343</v>
      </c>
      <c r="F998" t="s">
        <v>4343</v>
      </c>
      <c r="G998" t="s">
        <v>4343</v>
      </c>
      <c r="H998" t="s">
        <v>363</v>
      </c>
      <c r="I998" t="s">
        <v>363</v>
      </c>
      <c r="J998" t="s">
        <v>4343</v>
      </c>
      <c r="R998" t="s">
        <v>363</v>
      </c>
      <c r="V998">
        <v>75</v>
      </c>
      <c r="W998">
        <v>271</v>
      </c>
      <c r="AD998" t="b">
        <v>0</v>
      </c>
      <c r="AE998" t="b">
        <v>0</v>
      </c>
      <c r="AL998">
        <v>0</v>
      </c>
    </row>
    <row r="999" spans="4:38" x14ac:dyDescent="0.25">
      <c r="D999" t="s">
        <v>4343</v>
      </c>
      <c r="E999" t="s">
        <v>4343</v>
      </c>
      <c r="F999" t="s">
        <v>4343</v>
      </c>
      <c r="G999" t="s">
        <v>4343</v>
      </c>
      <c r="H999" t="s">
        <v>363</v>
      </c>
      <c r="I999" t="s">
        <v>363</v>
      </c>
      <c r="J999" t="s">
        <v>4343</v>
      </c>
      <c r="R999" t="s">
        <v>363</v>
      </c>
      <c r="V999">
        <v>75</v>
      </c>
      <c r="W999">
        <v>271</v>
      </c>
      <c r="AD999" t="b">
        <v>0</v>
      </c>
      <c r="AE999" t="b">
        <v>0</v>
      </c>
      <c r="AL999">
        <v>0</v>
      </c>
    </row>
    <row r="1000" spans="4:38" x14ac:dyDescent="0.25">
      <c r="D1000" t="s">
        <v>4343</v>
      </c>
      <c r="E1000" t="s">
        <v>4343</v>
      </c>
      <c r="F1000" t="s">
        <v>4343</v>
      </c>
      <c r="G1000" t="s">
        <v>4343</v>
      </c>
      <c r="H1000" t="s">
        <v>363</v>
      </c>
      <c r="I1000" t="s">
        <v>363</v>
      </c>
      <c r="J1000" t="s">
        <v>4343</v>
      </c>
      <c r="R1000" t="s">
        <v>363</v>
      </c>
      <c r="V1000">
        <v>75</v>
      </c>
      <c r="W1000">
        <v>271</v>
      </c>
      <c r="AD1000" t="b">
        <v>0</v>
      </c>
      <c r="AE1000" t="b">
        <v>0</v>
      </c>
      <c r="AL1000">
        <v>0</v>
      </c>
    </row>
    <row r="1001" spans="4:38" x14ac:dyDescent="0.25">
      <c r="D1001" t="s">
        <v>4343</v>
      </c>
      <c r="E1001" t="s">
        <v>4343</v>
      </c>
      <c r="F1001" t="s">
        <v>4343</v>
      </c>
      <c r="G1001" t="s">
        <v>4343</v>
      </c>
      <c r="H1001" t="s">
        <v>363</v>
      </c>
      <c r="I1001" t="s">
        <v>363</v>
      </c>
      <c r="J1001" t="s">
        <v>4343</v>
      </c>
      <c r="R1001" t="s">
        <v>363</v>
      </c>
      <c r="V1001">
        <v>75</v>
      </c>
      <c r="W1001">
        <v>271</v>
      </c>
      <c r="AD1001" t="b">
        <v>0</v>
      </c>
      <c r="AE1001" t="b">
        <v>0</v>
      </c>
      <c r="AL1001">
        <v>0</v>
      </c>
    </row>
    <row r="1002" spans="4:38" x14ac:dyDescent="0.25">
      <c r="D1002" t="s">
        <v>4343</v>
      </c>
      <c r="E1002" t="s">
        <v>4343</v>
      </c>
      <c r="F1002" t="s">
        <v>4343</v>
      </c>
      <c r="G1002" t="s">
        <v>4343</v>
      </c>
      <c r="H1002" t="s">
        <v>363</v>
      </c>
      <c r="I1002" t="s">
        <v>363</v>
      </c>
      <c r="J1002" t="s">
        <v>4343</v>
      </c>
      <c r="R1002" t="s">
        <v>363</v>
      </c>
      <c r="V1002">
        <v>75</v>
      </c>
      <c r="W1002">
        <v>271</v>
      </c>
      <c r="AD1002" t="b">
        <v>0</v>
      </c>
      <c r="AE1002" t="b">
        <v>0</v>
      </c>
      <c r="AL1002">
        <v>0</v>
      </c>
    </row>
    <row r="1003" spans="4:38" x14ac:dyDescent="0.25">
      <c r="D1003" t="s">
        <v>4343</v>
      </c>
      <c r="E1003" t="s">
        <v>4343</v>
      </c>
      <c r="F1003" t="s">
        <v>4343</v>
      </c>
      <c r="G1003" t="s">
        <v>4343</v>
      </c>
      <c r="H1003" t="s">
        <v>363</v>
      </c>
      <c r="I1003" t="s">
        <v>363</v>
      </c>
      <c r="J1003" t="s">
        <v>4343</v>
      </c>
      <c r="R1003" t="s">
        <v>363</v>
      </c>
      <c r="V1003">
        <v>75</v>
      </c>
      <c r="W1003">
        <v>271</v>
      </c>
      <c r="AD1003" t="b">
        <v>0</v>
      </c>
      <c r="AE1003" t="b">
        <v>0</v>
      </c>
      <c r="AL1003">
        <v>0</v>
      </c>
    </row>
  </sheetData>
  <autoFilter ref="A3:AL1003"/>
  <hyperlinks>
    <hyperlink ref="C1" location="'Foglio1 (2)'!A370" display="CLASSIFICA SOCIETA'"/>
    <hyperlink ref="E353" location="'Foglio1 (2)'!A1" display="Torna su"/>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75" zoomScaleNormal="75" workbookViewId="0">
      <pane ySplit="1" topLeftCell="A2" activePane="bottomLeft" state="frozen"/>
      <selection pane="bottomLeft" activeCell="A19" sqref="A19"/>
    </sheetView>
  </sheetViews>
  <sheetFormatPr defaultColWidth="9.140625" defaultRowHeight="17.25" customHeight="1" x14ac:dyDescent="0.25"/>
  <cols>
    <col min="1" max="1" width="47.7109375" style="7" customWidth="1"/>
    <col min="2" max="3" width="16.7109375" style="196" customWidth="1"/>
    <col min="4" max="16384" width="9.140625" style="195"/>
  </cols>
  <sheetData>
    <row r="1" spans="1:3" s="193" customFormat="1" ht="45.75" customHeight="1" x14ac:dyDescent="0.25">
      <c r="A1" s="6" t="s">
        <v>75</v>
      </c>
      <c r="B1" s="192" t="s">
        <v>6</v>
      </c>
      <c r="C1" s="192" t="s">
        <v>7</v>
      </c>
    </row>
    <row r="2" spans="1:3" ht="17.25" customHeight="1" x14ac:dyDescent="0.25">
      <c r="A2" s="10" t="s">
        <v>4891</v>
      </c>
      <c r="B2" s="194">
        <v>1339</v>
      </c>
      <c r="C2" s="194">
        <v>8</v>
      </c>
    </row>
    <row r="3" spans="1:3" ht="17.25" customHeight="1" x14ac:dyDescent="0.25">
      <c r="A3" s="11" t="s">
        <v>40</v>
      </c>
      <c r="B3" s="194">
        <v>1224</v>
      </c>
      <c r="C3" s="194">
        <v>13</v>
      </c>
    </row>
    <row r="4" spans="1:3" ht="17.25" customHeight="1" x14ac:dyDescent="0.25">
      <c r="A4" s="25" t="s">
        <v>3993</v>
      </c>
      <c r="B4" s="194">
        <v>958</v>
      </c>
      <c r="C4" s="194">
        <v>13</v>
      </c>
    </row>
    <row r="5" spans="1:3" ht="17.25" customHeight="1" x14ac:dyDescent="0.25">
      <c r="A5" s="7" t="s">
        <v>4001</v>
      </c>
      <c r="B5" s="194">
        <v>934</v>
      </c>
      <c r="C5" s="194">
        <v>13</v>
      </c>
    </row>
    <row r="6" spans="1:3" ht="17.25" customHeight="1" x14ac:dyDescent="0.25">
      <c r="A6" s="10" t="s">
        <v>3991</v>
      </c>
      <c r="B6" s="194">
        <v>889</v>
      </c>
      <c r="C6" s="194">
        <v>6</v>
      </c>
    </row>
    <row r="7" spans="1:3" ht="17.25" customHeight="1" x14ac:dyDescent="0.25">
      <c r="A7" s="25" t="s">
        <v>3992</v>
      </c>
      <c r="B7" s="194">
        <v>703</v>
      </c>
      <c r="C7" s="194">
        <v>13</v>
      </c>
    </row>
    <row r="8" spans="1:3" ht="17.25" customHeight="1" x14ac:dyDescent="0.25">
      <c r="A8" s="25" t="s">
        <v>3994</v>
      </c>
      <c r="B8" s="194">
        <v>699</v>
      </c>
      <c r="C8" s="194">
        <v>9</v>
      </c>
    </row>
    <row r="9" spans="1:3" ht="17.25" customHeight="1" x14ac:dyDescent="0.25">
      <c r="A9" s="27" t="s">
        <v>3996</v>
      </c>
      <c r="B9" s="194">
        <v>686</v>
      </c>
      <c r="C9" s="194">
        <v>7</v>
      </c>
    </row>
    <row r="10" spans="1:3" ht="17.25" customHeight="1" x14ac:dyDescent="0.25">
      <c r="A10" s="7" t="s">
        <v>4420</v>
      </c>
      <c r="B10" s="194">
        <v>682</v>
      </c>
      <c r="C10" s="194">
        <v>6</v>
      </c>
    </row>
    <row r="11" spans="1:3" ht="17.25" customHeight="1" x14ac:dyDescent="0.25">
      <c r="A11" s="10" t="s">
        <v>3989</v>
      </c>
      <c r="B11" s="194">
        <v>661</v>
      </c>
      <c r="C11" s="194">
        <v>12</v>
      </c>
    </row>
    <row r="12" spans="1:3" ht="17.25" customHeight="1" x14ac:dyDescent="0.25">
      <c r="A12" s="7" t="s">
        <v>3758</v>
      </c>
      <c r="B12" s="194">
        <v>648</v>
      </c>
      <c r="C12" s="194">
        <v>12</v>
      </c>
    </row>
    <row r="13" spans="1:3" ht="17.25" customHeight="1" x14ac:dyDescent="0.25">
      <c r="A13" s="10" t="s">
        <v>3995</v>
      </c>
      <c r="B13" s="194">
        <v>540</v>
      </c>
      <c r="C13" s="194">
        <v>10</v>
      </c>
    </row>
    <row r="14" spans="1:3" ht="17.25" customHeight="1" x14ac:dyDescent="0.25">
      <c r="A14" s="25" t="s">
        <v>3998</v>
      </c>
      <c r="B14" s="194">
        <v>533</v>
      </c>
      <c r="C14" s="194">
        <v>6</v>
      </c>
    </row>
    <row r="15" spans="1:3" ht="17.25" customHeight="1" x14ac:dyDescent="0.25">
      <c r="A15" s="9" t="s">
        <v>3997</v>
      </c>
      <c r="B15" s="194">
        <v>508</v>
      </c>
      <c r="C15" s="194">
        <v>6</v>
      </c>
    </row>
  </sheetData>
  <autoFilter ref="A1:C15"/>
  <sortState ref="A2:Q810">
    <sortCondition descending="1" ref="B2:B810"/>
  </sortState>
  <conditionalFormatting sqref="A1:A1048576">
    <cfRule type="duplicateValues" dxfId="86" priority="12860"/>
    <cfRule type="duplicateValues" dxfId="85" priority="12861"/>
    <cfRule type="duplicateValues" dxfId="84" priority="12862"/>
    <cfRule type="duplicateValues" dxfId="83" priority="1286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3"/>
  <sheetViews>
    <sheetView topLeftCell="A815" workbookViewId="0">
      <selection activeCell="E815" sqref="E1:E1048576"/>
    </sheetView>
  </sheetViews>
  <sheetFormatPr defaultColWidth="9.140625" defaultRowHeight="14.25" x14ac:dyDescent="0.2"/>
  <cols>
    <col min="1" max="1" width="9.140625" style="80"/>
    <col min="2" max="2" width="30" style="70" customWidth="1"/>
    <col min="3" max="3" width="10.28515625" style="73" customWidth="1"/>
    <col min="4" max="4" width="5" style="73" customWidth="1"/>
    <col min="5" max="5" width="31.42578125" style="68" customWidth="1"/>
    <col min="6" max="6" width="23.85546875" style="68" customWidth="1"/>
    <col min="7" max="10" width="7.7109375" style="68" customWidth="1"/>
    <col min="11" max="16384" width="9.140625" style="68"/>
  </cols>
  <sheetData>
    <row r="1" spans="1:11" x14ac:dyDescent="0.2">
      <c r="A1" s="68" t="s">
        <v>1506</v>
      </c>
      <c r="B1" s="68" t="s">
        <v>1507</v>
      </c>
      <c r="C1" s="73" t="s">
        <v>1508</v>
      </c>
      <c r="E1" s="68" t="s">
        <v>1509</v>
      </c>
      <c r="F1" s="68" t="s">
        <v>1510</v>
      </c>
      <c r="G1" s="68" t="s">
        <v>1511</v>
      </c>
      <c r="H1" s="68" t="s">
        <v>1512</v>
      </c>
      <c r="I1" s="68" t="s">
        <v>1513</v>
      </c>
      <c r="J1" s="68" t="s">
        <v>1514</v>
      </c>
    </row>
    <row r="2" spans="1:11" x14ac:dyDescent="0.2">
      <c r="A2" s="68" t="s">
        <v>1515</v>
      </c>
      <c r="B2" s="68" t="s">
        <v>1516</v>
      </c>
      <c r="C2" s="73">
        <v>1977</v>
      </c>
      <c r="D2" s="73" t="s">
        <v>0</v>
      </c>
      <c r="E2" s="68" t="s">
        <v>82</v>
      </c>
      <c r="F2" s="68" t="s">
        <v>12</v>
      </c>
      <c r="G2" s="68">
        <v>20</v>
      </c>
      <c r="H2" s="68">
        <v>5</v>
      </c>
      <c r="I2" s="68">
        <v>4</v>
      </c>
      <c r="J2" s="68">
        <f t="shared" ref="J2:J65" si="0">SUM(G2:I2)</f>
        <v>29</v>
      </c>
    </row>
    <row r="3" spans="1:11" x14ac:dyDescent="0.2">
      <c r="A3" s="68" t="s">
        <v>1515</v>
      </c>
      <c r="B3" s="68" t="s">
        <v>1517</v>
      </c>
      <c r="C3" s="73">
        <v>1980</v>
      </c>
      <c r="D3" s="73" t="s">
        <v>1</v>
      </c>
      <c r="E3" s="68" t="s">
        <v>77</v>
      </c>
      <c r="F3" s="68" t="s">
        <v>17</v>
      </c>
      <c r="G3" s="68">
        <v>20</v>
      </c>
      <c r="H3" s="68">
        <v>5</v>
      </c>
      <c r="I3" s="68">
        <v>4</v>
      </c>
      <c r="J3" s="68">
        <f t="shared" si="0"/>
        <v>29</v>
      </c>
      <c r="K3" s="74"/>
    </row>
    <row r="4" spans="1:11" x14ac:dyDescent="0.2">
      <c r="A4" s="68" t="s">
        <v>1518</v>
      </c>
      <c r="B4" s="68" t="s">
        <v>1519</v>
      </c>
      <c r="C4" s="73">
        <v>1981</v>
      </c>
      <c r="D4" s="73" t="s">
        <v>0</v>
      </c>
      <c r="E4" s="68" t="s">
        <v>156</v>
      </c>
      <c r="F4" s="68" t="s">
        <v>12</v>
      </c>
      <c r="G4" s="68">
        <v>20</v>
      </c>
      <c r="H4" s="68">
        <v>5</v>
      </c>
      <c r="I4" s="68">
        <v>2</v>
      </c>
      <c r="J4" s="68">
        <f t="shared" si="0"/>
        <v>27</v>
      </c>
      <c r="K4" s="75"/>
    </row>
    <row r="5" spans="1:11" x14ac:dyDescent="0.2">
      <c r="A5" s="68" t="s">
        <v>1518</v>
      </c>
      <c r="B5" s="68" t="s">
        <v>1520</v>
      </c>
      <c r="C5" s="73">
        <v>1977</v>
      </c>
      <c r="D5" s="73" t="s">
        <v>1</v>
      </c>
      <c r="E5" s="68" t="s">
        <v>78</v>
      </c>
      <c r="F5" s="68" t="s">
        <v>17</v>
      </c>
      <c r="G5" s="68">
        <v>20</v>
      </c>
      <c r="H5" s="68">
        <v>5</v>
      </c>
      <c r="I5" s="68">
        <v>2</v>
      </c>
      <c r="J5" s="68">
        <f t="shared" si="0"/>
        <v>27</v>
      </c>
      <c r="K5" s="75"/>
    </row>
    <row r="6" spans="1:11" x14ac:dyDescent="0.2">
      <c r="A6" s="68" t="s">
        <v>1515</v>
      </c>
      <c r="B6" s="68" t="s">
        <v>1521</v>
      </c>
      <c r="C6" s="73">
        <v>1982</v>
      </c>
      <c r="D6" s="73" t="s">
        <v>0</v>
      </c>
      <c r="E6" s="68" t="s">
        <v>122</v>
      </c>
      <c r="F6" s="68" t="s">
        <v>9</v>
      </c>
      <c r="G6" s="68">
        <v>20</v>
      </c>
      <c r="H6" s="68">
        <v>3</v>
      </c>
      <c r="I6" s="68">
        <v>4</v>
      </c>
      <c r="J6" s="68">
        <f t="shared" si="0"/>
        <v>27</v>
      </c>
      <c r="K6" s="75"/>
    </row>
    <row r="7" spans="1:11" x14ac:dyDescent="0.2">
      <c r="A7" s="68" t="s">
        <v>1515</v>
      </c>
      <c r="B7" s="68" t="s">
        <v>1522</v>
      </c>
      <c r="C7" s="73">
        <v>1980</v>
      </c>
      <c r="D7" s="73" t="s">
        <v>1</v>
      </c>
      <c r="E7" s="68" t="s">
        <v>79</v>
      </c>
      <c r="F7" s="68" t="s">
        <v>17</v>
      </c>
      <c r="G7" s="68">
        <v>19</v>
      </c>
      <c r="H7" s="68">
        <v>3</v>
      </c>
      <c r="I7" s="68">
        <v>4</v>
      </c>
      <c r="J7" s="68">
        <f t="shared" si="0"/>
        <v>26</v>
      </c>
      <c r="K7" s="75"/>
    </row>
    <row r="8" spans="1:11" x14ac:dyDescent="0.2">
      <c r="A8" s="68" t="s">
        <v>1523</v>
      </c>
      <c r="B8" s="68" t="s">
        <v>1524</v>
      </c>
      <c r="C8" s="73">
        <v>1970</v>
      </c>
      <c r="D8" s="73" t="s">
        <v>0</v>
      </c>
      <c r="E8" s="68" t="s">
        <v>127</v>
      </c>
      <c r="F8" s="68" t="s">
        <v>11</v>
      </c>
      <c r="G8" s="68">
        <v>20</v>
      </c>
      <c r="H8" s="68">
        <v>5</v>
      </c>
      <c r="I8" s="68">
        <v>0</v>
      </c>
      <c r="J8" s="68">
        <f t="shared" si="0"/>
        <v>25</v>
      </c>
      <c r="K8" s="76"/>
    </row>
    <row r="9" spans="1:11" x14ac:dyDescent="0.2">
      <c r="A9" s="68" t="s">
        <v>1523</v>
      </c>
      <c r="B9" s="68" t="s">
        <v>1525</v>
      </c>
      <c r="C9" s="73">
        <v>1978</v>
      </c>
      <c r="D9" s="73" t="s">
        <v>1</v>
      </c>
      <c r="E9" s="68" t="s">
        <v>81</v>
      </c>
      <c r="F9" s="68" t="s">
        <v>17</v>
      </c>
      <c r="G9" s="68">
        <v>20</v>
      </c>
      <c r="H9" s="68">
        <v>5</v>
      </c>
      <c r="I9" s="68">
        <v>0</v>
      </c>
      <c r="J9" s="68">
        <f t="shared" si="0"/>
        <v>25</v>
      </c>
    </row>
    <row r="10" spans="1:11" x14ac:dyDescent="0.2">
      <c r="A10" s="68" t="s">
        <v>1518</v>
      </c>
      <c r="B10" s="68" t="s">
        <v>1526</v>
      </c>
      <c r="C10" s="73">
        <v>1973</v>
      </c>
      <c r="D10" s="73" t="s">
        <v>1</v>
      </c>
      <c r="E10" s="68" t="s">
        <v>80</v>
      </c>
      <c r="F10" s="68" t="s">
        <v>13</v>
      </c>
      <c r="G10" s="68">
        <v>20</v>
      </c>
      <c r="H10" s="68">
        <v>3</v>
      </c>
      <c r="I10" s="68">
        <v>2</v>
      </c>
      <c r="J10" s="68">
        <f t="shared" si="0"/>
        <v>25</v>
      </c>
      <c r="K10" s="75"/>
    </row>
    <row r="11" spans="1:11" x14ac:dyDescent="0.2">
      <c r="A11" s="68" t="s">
        <v>1515</v>
      </c>
      <c r="B11" s="68" t="s">
        <v>1527</v>
      </c>
      <c r="C11" s="73">
        <v>1986</v>
      </c>
      <c r="D11" s="73" t="s">
        <v>0</v>
      </c>
      <c r="E11" s="68" t="s">
        <v>157</v>
      </c>
      <c r="F11" s="68" t="s">
        <v>9</v>
      </c>
      <c r="G11" s="68">
        <v>19</v>
      </c>
      <c r="H11" s="68">
        <v>2</v>
      </c>
      <c r="I11" s="68">
        <v>4</v>
      </c>
      <c r="J11" s="68">
        <f t="shared" si="0"/>
        <v>25</v>
      </c>
      <c r="K11" s="75"/>
    </row>
    <row r="12" spans="1:11" x14ac:dyDescent="0.2">
      <c r="A12" s="68" t="s">
        <v>1518</v>
      </c>
      <c r="B12" s="68" t="s">
        <v>1528</v>
      </c>
      <c r="C12" s="73">
        <v>1981</v>
      </c>
      <c r="D12" s="73" t="s">
        <v>0</v>
      </c>
      <c r="E12" s="68" t="s">
        <v>67</v>
      </c>
      <c r="F12" s="68" t="s">
        <v>12</v>
      </c>
      <c r="G12" s="68">
        <v>19</v>
      </c>
      <c r="H12" s="68">
        <v>3</v>
      </c>
      <c r="I12" s="68">
        <v>2</v>
      </c>
      <c r="J12" s="68">
        <f t="shared" si="0"/>
        <v>24</v>
      </c>
      <c r="K12" s="75"/>
    </row>
    <row r="13" spans="1:11" x14ac:dyDescent="0.2">
      <c r="A13" s="68" t="s">
        <v>1515</v>
      </c>
      <c r="B13" s="68" t="s">
        <v>1529</v>
      </c>
      <c r="C13" s="73">
        <v>1977</v>
      </c>
      <c r="D13" s="73" t="s">
        <v>1</v>
      </c>
      <c r="E13" s="68" t="s">
        <v>77</v>
      </c>
      <c r="F13" s="68" t="s">
        <v>17</v>
      </c>
      <c r="G13" s="68">
        <v>18</v>
      </c>
      <c r="H13" s="68">
        <v>2</v>
      </c>
      <c r="I13" s="68">
        <v>4</v>
      </c>
      <c r="J13" s="68">
        <f t="shared" si="0"/>
        <v>24</v>
      </c>
      <c r="K13" s="77"/>
    </row>
    <row r="14" spans="1:11" x14ac:dyDescent="0.2">
      <c r="A14" s="68" t="s">
        <v>1518</v>
      </c>
      <c r="B14" s="68" t="s">
        <v>1530</v>
      </c>
      <c r="C14" s="73">
        <v>1984</v>
      </c>
      <c r="D14" s="73" t="s">
        <v>0</v>
      </c>
      <c r="E14" s="68" t="s">
        <v>160</v>
      </c>
      <c r="F14" s="68" t="s">
        <v>9</v>
      </c>
      <c r="G14" s="68">
        <v>20</v>
      </c>
      <c r="H14" s="68">
        <v>2</v>
      </c>
      <c r="I14" s="68">
        <v>2</v>
      </c>
      <c r="J14" s="68">
        <f t="shared" si="0"/>
        <v>24</v>
      </c>
      <c r="K14" s="76"/>
    </row>
    <row r="15" spans="1:11" x14ac:dyDescent="0.2">
      <c r="A15" s="68" t="s">
        <v>1518</v>
      </c>
      <c r="B15" s="68" t="s">
        <v>1531</v>
      </c>
      <c r="C15" s="73">
        <v>1995</v>
      </c>
      <c r="D15" s="73" t="s">
        <v>1</v>
      </c>
      <c r="E15" s="68" t="s">
        <v>86</v>
      </c>
      <c r="F15" s="68" t="s">
        <v>74</v>
      </c>
      <c r="G15" s="68">
        <v>20</v>
      </c>
      <c r="H15" s="68">
        <v>2</v>
      </c>
      <c r="I15" s="68">
        <v>2</v>
      </c>
      <c r="J15" s="68">
        <f t="shared" si="0"/>
        <v>24</v>
      </c>
    </row>
    <row r="16" spans="1:11" x14ac:dyDescent="0.2">
      <c r="A16" s="68" t="s">
        <v>1515</v>
      </c>
      <c r="B16" s="68" t="s">
        <v>1532</v>
      </c>
      <c r="C16" s="73">
        <v>1974</v>
      </c>
      <c r="D16" s="73" t="s">
        <v>0</v>
      </c>
      <c r="E16" s="68" t="s">
        <v>157</v>
      </c>
      <c r="F16" s="68" t="s">
        <v>10</v>
      </c>
      <c r="G16" s="68">
        <v>20</v>
      </c>
      <c r="I16" s="68">
        <v>4</v>
      </c>
      <c r="J16" s="68">
        <f t="shared" si="0"/>
        <v>24</v>
      </c>
    </row>
    <row r="17" spans="1:11" x14ac:dyDescent="0.2">
      <c r="A17" s="68" t="s">
        <v>1515</v>
      </c>
      <c r="B17" s="68" t="s">
        <v>1533</v>
      </c>
      <c r="C17" s="73">
        <v>1990</v>
      </c>
      <c r="D17" s="73" t="s">
        <v>0</v>
      </c>
      <c r="E17" s="68" t="s">
        <v>82</v>
      </c>
      <c r="F17" s="68" t="s">
        <v>20</v>
      </c>
      <c r="G17" s="68">
        <v>20</v>
      </c>
      <c r="I17" s="68">
        <v>4</v>
      </c>
      <c r="J17" s="68">
        <f t="shared" si="0"/>
        <v>24</v>
      </c>
      <c r="K17" s="76"/>
    </row>
    <row r="18" spans="1:11" x14ac:dyDescent="0.2">
      <c r="A18" s="68" t="s">
        <v>1515</v>
      </c>
      <c r="B18" s="68" t="s">
        <v>1534</v>
      </c>
      <c r="C18" s="73">
        <v>1971</v>
      </c>
      <c r="D18" s="73" t="s">
        <v>0</v>
      </c>
      <c r="E18" s="68" t="s">
        <v>85</v>
      </c>
      <c r="F18" s="68" t="s">
        <v>11</v>
      </c>
      <c r="G18" s="68">
        <v>20</v>
      </c>
      <c r="I18" s="68">
        <v>4</v>
      </c>
      <c r="J18" s="68">
        <f t="shared" si="0"/>
        <v>24</v>
      </c>
      <c r="K18" s="76"/>
    </row>
    <row r="19" spans="1:11" x14ac:dyDescent="0.2">
      <c r="A19" s="68" t="s">
        <v>1515</v>
      </c>
      <c r="B19" s="68" t="s">
        <v>1535</v>
      </c>
      <c r="C19" s="73">
        <v>1994</v>
      </c>
      <c r="D19" s="73" t="s">
        <v>0</v>
      </c>
      <c r="E19" s="68" t="s">
        <v>77</v>
      </c>
      <c r="F19" s="68" t="s">
        <v>8</v>
      </c>
      <c r="G19" s="68">
        <v>20</v>
      </c>
      <c r="I19" s="68">
        <v>4</v>
      </c>
      <c r="J19" s="68">
        <f t="shared" si="0"/>
        <v>24</v>
      </c>
      <c r="K19" s="76"/>
    </row>
    <row r="20" spans="1:11" x14ac:dyDescent="0.2">
      <c r="A20" s="68" t="s">
        <v>1515</v>
      </c>
      <c r="B20" s="68" t="s">
        <v>1536</v>
      </c>
      <c r="C20" s="73">
        <v>1958</v>
      </c>
      <c r="D20" s="73" t="s">
        <v>0</v>
      </c>
      <c r="E20" s="68" t="s">
        <v>77</v>
      </c>
      <c r="F20" s="68" t="s">
        <v>21</v>
      </c>
      <c r="G20" s="68">
        <v>20</v>
      </c>
      <c r="I20" s="68">
        <v>4</v>
      </c>
      <c r="J20" s="68">
        <f t="shared" si="0"/>
        <v>24</v>
      </c>
      <c r="K20" s="76"/>
    </row>
    <row r="21" spans="1:11" x14ac:dyDescent="0.2">
      <c r="A21" s="68" t="s">
        <v>1515</v>
      </c>
      <c r="B21" s="68" t="s">
        <v>1537</v>
      </c>
      <c r="C21" s="73">
        <v>1963</v>
      </c>
      <c r="D21" s="73" t="s">
        <v>0</v>
      </c>
      <c r="E21" s="68" t="s">
        <v>105</v>
      </c>
      <c r="F21" s="68" t="s">
        <v>15</v>
      </c>
      <c r="G21" s="68">
        <v>20</v>
      </c>
      <c r="I21" s="68">
        <v>4</v>
      </c>
      <c r="J21" s="68">
        <f t="shared" si="0"/>
        <v>24</v>
      </c>
      <c r="K21" s="77"/>
    </row>
    <row r="22" spans="1:11" x14ac:dyDescent="0.2">
      <c r="A22" s="68" t="s">
        <v>1515</v>
      </c>
      <c r="B22" s="68" t="s">
        <v>1538</v>
      </c>
      <c r="C22" s="73">
        <v>1955</v>
      </c>
      <c r="D22" s="73" t="s">
        <v>0</v>
      </c>
      <c r="E22" s="68" t="s">
        <v>158</v>
      </c>
      <c r="F22" s="68" t="s">
        <v>14</v>
      </c>
      <c r="G22" s="68">
        <v>20</v>
      </c>
      <c r="I22" s="68">
        <v>4</v>
      </c>
      <c r="J22" s="68">
        <f t="shared" si="0"/>
        <v>24</v>
      </c>
      <c r="K22" s="76"/>
    </row>
    <row r="23" spans="1:11" x14ac:dyDescent="0.2">
      <c r="A23" s="68" t="s">
        <v>1515</v>
      </c>
      <c r="B23" s="68" t="s">
        <v>1539</v>
      </c>
      <c r="C23" s="73">
        <v>1947</v>
      </c>
      <c r="D23" s="73" t="s">
        <v>0</v>
      </c>
      <c r="E23" s="68" t="s">
        <v>98</v>
      </c>
      <c r="F23" s="68" t="s">
        <v>19</v>
      </c>
      <c r="G23" s="68">
        <v>20</v>
      </c>
      <c r="I23" s="68">
        <v>4</v>
      </c>
      <c r="J23" s="68">
        <f t="shared" si="0"/>
        <v>24</v>
      </c>
      <c r="K23" s="78"/>
    </row>
    <row r="24" spans="1:11" x14ac:dyDescent="0.2">
      <c r="A24" s="68" t="s">
        <v>1515</v>
      </c>
      <c r="B24" s="68" t="s">
        <v>1540</v>
      </c>
      <c r="C24" s="73">
        <v>1945</v>
      </c>
      <c r="D24" s="73" t="s">
        <v>0</v>
      </c>
      <c r="E24" s="68" t="s">
        <v>159</v>
      </c>
      <c r="F24" s="68" t="s">
        <v>64</v>
      </c>
      <c r="G24" s="68">
        <v>20</v>
      </c>
      <c r="I24" s="68">
        <v>4</v>
      </c>
      <c r="J24" s="68">
        <f t="shared" si="0"/>
        <v>24</v>
      </c>
      <c r="K24" s="76"/>
    </row>
    <row r="25" spans="1:11" x14ac:dyDescent="0.2">
      <c r="A25" s="68" t="s">
        <v>1515</v>
      </c>
      <c r="B25" s="68" t="s">
        <v>1541</v>
      </c>
      <c r="C25" s="73">
        <v>1974</v>
      </c>
      <c r="D25" s="73" t="s">
        <v>1</v>
      </c>
      <c r="E25" s="68" t="s">
        <v>82</v>
      </c>
      <c r="F25" s="68" t="s">
        <v>13</v>
      </c>
      <c r="G25" s="68">
        <v>20</v>
      </c>
      <c r="I25" s="68">
        <v>4</v>
      </c>
      <c r="J25" s="68">
        <f t="shared" si="0"/>
        <v>24</v>
      </c>
      <c r="K25" s="76"/>
    </row>
    <row r="26" spans="1:11" x14ac:dyDescent="0.2">
      <c r="A26" s="68" t="s">
        <v>1515</v>
      </c>
      <c r="B26" s="68" t="s">
        <v>1542</v>
      </c>
      <c r="C26" s="73">
        <v>1989</v>
      </c>
      <c r="D26" s="73" t="s">
        <v>1</v>
      </c>
      <c r="E26" s="68" t="s">
        <v>77</v>
      </c>
      <c r="F26" s="68" t="s">
        <v>36</v>
      </c>
      <c r="G26" s="68">
        <v>20</v>
      </c>
      <c r="I26" s="68">
        <v>4</v>
      </c>
      <c r="J26" s="68">
        <f t="shared" si="0"/>
        <v>24</v>
      </c>
      <c r="K26" s="76"/>
    </row>
    <row r="27" spans="1:11" x14ac:dyDescent="0.2">
      <c r="A27" s="68" t="s">
        <v>1515</v>
      </c>
      <c r="B27" s="68" t="s">
        <v>1543</v>
      </c>
      <c r="C27" s="73">
        <v>1965</v>
      </c>
      <c r="D27" s="73" t="s">
        <v>1</v>
      </c>
      <c r="E27" s="68" t="s">
        <v>82</v>
      </c>
      <c r="F27" s="68" t="s">
        <v>22</v>
      </c>
      <c r="G27" s="68">
        <v>20</v>
      </c>
      <c r="I27" s="68">
        <v>4</v>
      </c>
      <c r="J27" s="68">
        <f t="shared" si="0"/>
        <v>24</v>
      </c>
      <c r="K27" s="79"/>
    </row>
    <row r="28" spans="1:11" x14ac:dyDescent="0.2">
      <c r="A28" s="68" t="s">
        <v>1515</v>
      </c>
      <c r="B28" s="68" t="s">
        <v>1544</v>
      </c>
      <c r="C28" s="73">
        <v>1983</v>
      </c>
      <c r="D28" s="73" t="s">
        <v>1</v>
      </c>
      <c r="E28" s="68" t="s">
        <v>83</v>
      </c>
      <c r="F28" s="68" t="s">
        <v>23</v>
      </c>
      <c r="G28" s="68">
        <v>20</v>
      </c>
      <c r="I28" s="68">
        <v>4</v>
      </c>
      <c r="J28" s="68">
        <f t="shared" si="0"/>
        <v>24</v>
      </c>
    </row>
    <row r="29" spans="1:11" x14ac:dyDescent="0.2">
      <c r="A29" s="68" t="s">
        <v>1515</v>
      </c>
      <c r="B29" s="68" t="s">
        <v>1545</v>
      </c>
      <c r="C29" s="73">
        <v>1959</v>
      </c>
      <c r="D29" s="73" t="s">
        <v>1</v>
      </c>
      <c r="E29" s="68" t="s">
        <v>84</v>
      </c>
      <c r="F29" s="68" t="s">
        <v>18</v>
      </c>
      <c r="G29" s="68">
        <v>20</v>
      </c>
      <c r="I29" s="68">
        <v>4</v>
      </c>
      <c r="J29" s="68">
        <f t="shared" si="0"/>
        <v>24</v>
      </c>
    </row>
    <row r="30" spans="1:11" x14ac:dyDescent="0.2">
      <c r="A30" s="68" t="s">
        <v>1515</v>
      </c>
      <c r="B30" s="68" t="s">
        <v>1546</v>
      </c>
      <c r="C30" s="73">
        <v>1971</v>
      </c>
      <c r="D30" s="73" t="s">
        <v>1</v>
      </c>
      <c r="E30" s="68" t="s">
        <v>85</v>
      </c>
      <c r="F30" s="68" t="s">
        <v>16</v>
      </c>
      <c r="G30" s="68">
        <v>20</v>
      </c>
      <c r="I30" s="68">
        <v>4</v>
      </c>
      <c r="J30" s="68">
        <f t="shared" si="0"/>
        <v>24</v>
      </c>
    </row>
    <row r="31" spans="1:11" x14ac:dyDescent="0.2">
      <c r="A31" s="68" t="s">
        <v>1515</v>
      </c>
      <c r="B31" s="68" t="s">
        <v>1547</v>
      </c>
      <c r="C31" s="73">
        <v>1952</v>
      </c>
      <c r="D31" s="73" t="s">
        <v>1</v>
      </c>
      <c r="E31" s="68" t="s">
        <v>49</v>
      </c>
      <c r="F31" s="68" t="s">
        <v>70</v>
      </c>
      <c r="G31" s="68">
        <v>20</v>
      </c>
      <c r="I31" s="68">
        <v>4</v>
      </c>
      <c r="J31" s="68">
        <f t="shared" si="0"/>
        <v>24</v>
      </c>
    </row>
    <row r="32" spans="1:11" x14ac:dyDescent="0.2">
      <c r="A32" s="68" t="s">
        <v>1523</v>
      </c>
      <c r="B32" s="68" t="s">
        <v>1548</v>
      </c>
      <c r="C32" s="73">
        <v>1976</v>
      </c>
      <c r="D32" s="73" t="s">
        <v>0</v>
      </c>
      <c r="E32" s="68" t="s">
        <v>29</v>
      </c>
      <c r="F32" s="68" t="s">
        <v>10</v>
      </c>
      <c r="G32" s="68">
        <v>20</v>
      </c>
      <c r="H32" s="68">
        <v>3</v>
      </c>
      <c r="I32" s="68">
        <v>0</v>
      </c>
      <c r="J32" s="68">
        <f t="shared" si="0"/>
        <v>23</v>
      </c>
    </row>
    <row r="33" spans="1:10" x14ac:dyDescent="0.2">
      <c r="A33" s="68" t="s">
        <v>1523</v>
      </c>
      <c r="B33" s="68" t="s">
        <v>1549</v>
      </c>
      <c r="C33" s="73">
        <v>1991</v>
      </c>
      <c r="D33" s="73" t="s">
        <v>1</v>
      </c>
      <c r="E33" s="68" t="s">
        <v>90</v>
      </c>
      <c r="F33" s="68" t="s">
        <v>36</v>
      </c>
      <c r="G33" s="68">
        <v>20</v>
      </c>
      <c r="H33" s="68">
        <v>3</v>
      </c>
      <c r="I33" s="68">
        <v>0</v>
      </c>
      <c r="J33" s="68">
        <f t="shared" si="0"/>
        <v>23</v>
      </c>
    </row>
    <row r="34" spans="1:10" x14ac:dyDescent="0.2">
      <c r="A34" s="68" t="s">
        <v>1515</v>
      </c>
      <c r="B34" s="68" t="s">
        <v>1550</v>
      </c>
      <c r="C34" s="73">
        <v>1977</v>
      </c>
      <c r="D34" s="73" t="s">
        <v>0</v>
      </c>
      <c r="E34" s="68" t="s">
        <v>79</v>
      </c>
      <c r="F34" s="68" t="s">
        <v>12</v>
      </c>
      <c r="G34" s="68">
        <v>19</v>
      </c>
      <c r="I34" s="68">
        <v>4</v>
      </c>
      <c r="J34" s="68">
        <f t="shared" si="0"/>
        <v>23</v>
      </c>
    </row>
    <row r="35" spans="1:10" x14ac:dyDescent="0.2">
      <c r="A35" s="68" t="s">
        <v>1515</v>
      </c>
      <c r="B35" s="68" t="s">
        <v>1551</v>
      </c>
      <c r="C35" s="73">
        <v>1975</v>
      </c>
      <c r="D35" s="73" t="s">
        <v>0</v>
      </c>
      <c r="E35" s="68" t="s">
        <v>84</v>
      </c>
      <c r="F35" s="68" t="s">
        <v>10</v>
      </c>
      <c r="G35" s="68">
        <v>19</v>
      </c>
      <c r="I35" s="68">
        <v>4</v>
      </c>
      <c r="J35" s="68">
        <f t="shared" si="0"/>
        <v>23</v>
      </c>
    </row>
    <row r="36" spans="1:10" x14ac:dyDescent="0.2">
      <c r="A36" s="68" t="s">
        <v>1515</v>
      </c>
      <c r="B36" s="68" t="s">
        <v>1552</v>
      </c>
      <c r="C36" s="73">
        <v>1991</v>
      </c>
      <c r="D36" s="73" t="s">
        <v>0</v>
      </c>
      <c r="E36" s="68" t="s">
        <v>157</v>
      </c>
      <c r="F36" s="68" t="s">
        <v>20</v>
      </c>
      <c r="G36" s="68">
        <v>19</v>
      </c>
      <c r="I36" s="68">
        <v>4</v>
      </c>
      <c r="J36" s="68">
        <f t="shared" si="0"/>
        <v>23</v>
      </c>
    </row>
    <row r="37" spans="1:10" x14ac:dyDescent="0.2">
      <c r="A37" s="68" t="s">
        <v>1515</v>
      </c>
      <c r="B37" s="68" t="s">
        <v>1553</v>
      </c>
      <c r="C37" s="73">
        <v>1969</v>
      </c>
      <c r="D37" s="73" t="s">
        <v>0</v>
      </c>
      <c r="E37" s="68" t="s">
        <v>52</v>
      </c>
      <c r="F37" s="68" t="s">
        <v>11</v>
      </c>
      <c r="G37" s="68">
        <v>19</v>
      </c>
      <c r="I37" s="68">
        <v>4</v>
      </c>
      <c r="J37" s="68">
        <f t="shared" si="0"/>
        <v>23</v>
      </c>
    </row>
    <row r="38" spans="1:10" x14ac:dyDescent="0.2">
      <c r="A38" s="68" t="s">
        <v>1515</v>
      </c>
      <c r="B38" s="68" t="s">
        <v>1554</v>
      </c>
      <c r="C38" s="73">
        <v>1957</v>
      </c>
      <c r="D38" s="73" t="s">
        <v>0</v>
      </c>
      <c r="E38" s="68" t="s">
        <v>161</v>
      </c>
      <c r="F38" s="68" t="s">
        <v>21</v>
      </c>
      <c r="G38" s="68">
        <v>19</v>
      </c>
      <c r="I38" s="68">
        <v>4</v>
      </c>
      <c r="J38" s="68">
        <f t="shared" si="0"/>
        <v>23</v>
      </c>
    </row>
    <row r="39" spans="1:10" x14ac:dyDescent="0.2">
      <c r="A39" s="68" t="s">
        <v>1515</v>
      </c>
      <c r="B39" s="68" t="s">
        <v>1555</v>
      </c>
      <c r="C39" s="73">
        <v>1964</v>
      </c>
      <c r="D39" s="73" t="s">
        <v>0</v>
      </c>
      <c r="E39" s="68" t="s">
        <v>162</v>
      </c>
      <c r="F39" s="68" t="s">
        <v>15</v>
      </c>
      <c r="G39" s="68">
        <v>19</v>
      </c>
      <c r="I39" s="68">
        <v>4</v>
      </c>
      <c r="J39" s="68">
        <f t="shared" si="0"/>
        <v>23</v>
      </c>
    </row>
    <row r="40" spans="1:10" x14ac:dyDescent="0.2">
      <c r="A40" s="68" t="s">
        <v>1515</v>
      </c>
      <c r="B40" s="68" t="s">
        <v>1556</v>
      </c>
      <c r="C40" s="73">
        <v>1951</v>
      </c>
      <c r="D40" s="73" t="s">
        <v>0</v>
      </c>
      <c r="E40" s="68" t="s">
        <v>92</v>
      </c>
      <c r="F40" s="68" t="s">
        <v>19</v>
      </c>
      <c r="G40" s="68">
        <v>19</v>
      </c>
      <c r="I40" s="68">
        <v>4</v>
      </c>
      <c r="J40" s="68">
        <f t="shared" si="0"/>
        <v>23</v>
      </c>
    </row>
    <row r="41" spans="1:10" x14ac:dyDescent="0.2">
      <c r="A41" s="68" t="s">
        <v>1515</v>
      </c>
      <c r="B41" s="68" t="s">
        <v>1557</v>
      </c>
      <c r="C41" s="73">
        <v>1954</v>
      </c>
      <c r="D41" s="73" t="s">
        <v>0</v>
      </c>
      <c r="E41" s="68" t="s">
        <v>163</v>
      </c>
      <c r="F41" s="68" t="s">
        <v>14</v>
      </c>
      <c r="G41" s="68">
        <v>19</v>
      </c>
      <c r="I41" s="68">
        <v>4</v>
      </c>
      <c r="J41" s="68">
        <f t="shared" si="0"/>
        <v>23</v>
      </c>
    </row>
    <row r="42" spans="1:10" x14ac:dyDescent="0.2">
      <c r="A42" s="68" t="s">
        <v>1515</v>
      </c>
      <c r="B42" s="68" t="s">
        <v>1558</v>
      </c>
      <c r="C42" s="73">
        <v>1945</v>
      </c>
      <c r="D42" s="73" t="s">
        <v>0</v>
      </c>
      <c r="E42" s="68" t="s">
        <v>162</v>
      </c>
      <c r="F42" s="68" t="s">
        <v>64</v>
      </c>
      <c r="G42" s="68">
        <v>19</v>
      </c>
      <c r="I42" s="68">
        <v>4</v>
      </c>
      <c r="J42" s="68">
        <f t="shared" si="0"/>
        <v>23</v>
      </c>
    </row>
    <row r="43" spans="1:10" x14ac:dyDescent="0.2">
      <c r="A43" s="68" t="s">
        <v>1515</v>
      </c>
      <c r="B43" s="68" t="s">
        <v>1559</v>
      </c>
      <c r="C43" s="73">
        <v>1974</v>
      </c>
      <c r="D43" s="73" t="s">
        <v>1</v>
      </c>
      <c r="E43" s="68" t="s">
        <v>87</v>
      </c>
      <c r="F43" s="68" t="s">
        <v>13</v>
      </c>
      <c r="G43" s="68">
        <v>19</v>
      </c>
      <c r="I43" s="68">
        <v>4</v>
      </c>
      <c r="J43" s="68">
        <f t="shared" si="0"/>
        <v>23</v>
      </c>
    </row>
    <row r="44" spans="1:10" x14ac:dyDescent="0.2">
      <c r="A44" s="68" t="s">
        <v>1515</v>
      </c>
      <c r="B44" s="68" t="s">
        <v>1560</v>
      </c>
      <c r="C44" s="73">
        <v>1988</v>
      </c>
      <c r="D44" s="73" t="s">
        <v>1</v>
      </c>
      <c r="E44" s="68" t="s">
        <v>87</v>
      </c>
      <c r="F44" s="68" t="s">
        <v>36</v>
      </c>
      <c r="G44" s="68">
        <v>19</v>
      </c>
      <c r="I44" s="68">
        <v>4</v>
      </c>
      <c r="J44" s="68">
        <f t="shared" si="0"/>
        <v>23</v>
      </c>
    </row>
    <row r="45" spans="1:10" x14ac:dyDescent="0.2">
      <c r="A45" s="68" t="s">
        <v>1515</v>
      </c>
      <c r="B45" s="68" t="s">
        <v>1561</v>
      </c>
      <c r="C45" s="73">
        <v>1983</v>
      </c>
      <c r="D45" s="73" t="s">
        <v>1</v>
      </c>
      <c r="E45" s="68" t="s">
        <v>85</v>
      </c>
      <c r="F45" s="68" t="s">
        <v>23</v>
      </c>
      <c r="G45" s="68">
        <v>19</v>
      </c>
      <c r="I45" s="68">
        <v>4</v>
      </c>
      <c r="J45" s="68">
        <f t="shared" si="0"/>
        <v>23</v>
      </c>
    </row>
    <row r="46" spans="1:10" x14ac:dyDescent="0.2">
      <c r="A46" s="68" t="s">
        <v>1515</v>
      </c>
      <c r="B46" s="68" t="s">
        <v>1562</v>
      </c>
      <c r="C46" s="73">
        <v>1970</v>
      </c>
      <c r="D46" s="73" t="s">
        <v>1</v>
      </c>
      <c r="E46" s="68" t="s">
        <v>85</v>
      </c>
      <c r="F46" s="68" t="s">
        <v>16</v>
      </c>
      <c r="G46" s="68">
        <v>19</v>
      </c>
      <c r="I46" s="68">
        <v>4</v>
      </c>
      <c r="J46" s="68">
        <f t="shared" si="0"/>
        <v>23</v>
      </c>
    </row>
    <row r="47" spans="1:10" x14ac:dyDescent="0.2">
      <c r="A47" s="68" t="s">
        <v>1515</v>
      </c>
      <c r="B47" s="68" t="s">
        <v>1563</v>
      </c>
      <c r="C47" s="73">
        <v>1963</v>
      </c>
      <c r="D47" s="73" t="s">
        <v>1</v>
      </c>
      <c r="E47" s="68" t="s">
        <v>88</v>
      </c>
      <c r="F47" s="68" t="s">
        <v>22</v>
      </c>
      <c r="G47" s="68">
        <v>19</v>
      </c>
      <c r="I47" s="68">
        <v>4</v>
      </c>
      <c r="J47" s="68">
        <f t="shared" si="0"/>
        <v>23</v>
      </c>
    </row>
    <row r="48" spans="1:10" x14ac:dyDescent="0.2">
      <c r="A48" s="68" t="s">
        <v>1515</v>
      </c>
      <c r="B48" s="68" t="s">
        <v>1564</v>
      </c>
      <c r="C48" s="73">
        <v>1960</v>
      </c>
      <c r="D48" s="73" t="s">
        <v>1</v>
      </c>
      <c r="E48" s="68" t="s">
        <v>61</v>
      </c>
      <c r="F48" s="68" t="s">
        <v>18</v>
      </c>
      <c r="G48" s="68">
        <v>19</v>
      </c>
      <c r="I48" s="68">
        <v>4</v>
      </c>
      <c r="J48" s="68">
        <f t="shared" si="0"/>
        <v>23</v>
      </c>
    </row>
    <row r="49" spans="1:10" x14ac:dyDescent="0.2">
      <c r="A49" s="68" t="s">
        <v>1515</v>
      </c>
      <c r="B49" s="68" t="s">
        <v>1565</v>
      </c>
      <c r="C49" s="73">
        <v>1950</v>
      </c>
      <c r="D49" s="73" t="s">
        <v>1</v>
      </c>
      <c r="E49" s="68" t="s">
        <v>89</v>
      </c>
      <c r="F49" s="68" t="s">
        <v>70</v>
      </c>
      <c r="G49" s="68">
        <v>19</v>
      </c>
      <c r="I49" s="68">
        <v>4</v>
      </c>
      <c r="J49" s="68">
        <f t="shared" si="0"/>
        <v>23</v>
      </c>
    </row>
    <row r="50" spans="1:10" x14ac:dyDescent="0.2">
      <c r="A50" s="68" t="s">
        <v>1523</v>
      </c>
      <c r="B50" s="68" t="s">
        <v>1566</v>
      </c>
      <c r="C50" s="73">
        <v>1989</v>
      </c>
      <c r="D50" s="73" t="s">
        <v>0</v>
      </c>
      <c r="E50" s="68" t="s">
        <v>86</v>
      </c>
      <c r="F50" s="68" t="s">
        <v>20</v>
      </c>
      <c r="G50" s="68">
        <v>20</v>
      </c>
      <c r="H50" s="68">
        <v>2</v>
      </c>
      <c r="I50" s="68">
        <v>0</v>
      </c>
      <c r="J50" s="68">
        <f t="shared" si="0"/>
        <v>22</v>
      </c>
    </row>
    <row r="51" spans="1:10" x14ac:dyDescent="0.2">
      <c r="A51" s="68" t="s">
        <v>1523</v>
      </c>
      <c r="B51" s="68" t="s">
        <v>1567</v>
      </c>
      <c r="C51" s="73">
        <v>1974</v>
      </c>
      <c r="D51" s="73" t="s">
        <v>1</v>
      </c>
      <c r="E51" s="68" t="s">
        <v>25</v>
      </c>
      <c r="F51" s="68" t="s">
        <v>13</v>
      </c>
      <c r="G51" s="68">
        <v>20</v>
      </c>
      <c r="H51" s="68">
        <v>2</v>
      </c>
      <c r="I51" s="68">
        <v>0</v>
      </c>
      <c r="J51" s="68">
        <f t="shared" si="0"/>
        <v>22</v>
      </c>
    </row>
    <row r="52" spans="1:10" x14ac:dyDescent="0.2">
      <c r="A52" s="68" t="s">
        <v>1515</v>
      </c>
      <c r="B52" s="68" t="s">
        <v>1568</v>
      </c>
      <c r="C52" s="73">
        <v>1983</v>
      </c>
      <c r="D52" s="73" t="s">
        <v>0</v>
      </c>
      <c r="E52" s="68" t="s">
        <v>79</v>
      </c>
      <c r="F52" s="68" t="s">
        <v>9</v>
      </c>
      <c r="G52" s="68">
        <v>18</v>
      </c>
      <c r="I52" s="68">
        <v>4</v>
      </c>
      <c r="J52" s="68">
        <f t="shared" si="0"/>
        <v>22</v>
      </c>
    </row>
    <row r="53" spans="1:10" x14ac:dyDescent="0.2">
      <c r="A53" s="68" t="s">
        <v>1515</v>
      </c>
      <c r="B53" s="68" t="s">
        <v>1569</v>
      </c>
      <c r="C53" s="73">
        <v>1975</v>
      </c>
      <c r="D53" s="73" t="s">
        <v>0</v>
      </c>
      <c r="E53" s="68" t="s">
        <v>84</v>
      </c>
      <c r="F53" s="68" t="s">
        <v>10</v>
      </c>
      <c r="G53" s="68">
        <v>18</v>
      </c>
      <c r="I53" s="68">
        <v>4</v>
      </c>
      <c r="J53" s="68">
        <f t="shared" si="0"/>
        <v>22</v>
      </c>
    </row>
    <row r="54" spans="1:10" x14ac:dyDescent="0.2">
      <c r="A54" s="68" t="s">
        <v>1515</v>
      </c>
      <c r="B54" s="68" t="s">
        <v>1570</v>
      </c>
      <c r="C54" s="73">
        <v>1981</v>
      </c>
      <c r="D54" s="73" t="s">
        <v>0</v>
      </c>
      <c r="E54" s="68" t="s">
        <v>79</v>
      </c>
      <c r="F54" s="68" t="s">
        <v>12</v>
      </c>
      <c r="G54" s="68">
        <v>18</v>
      </c>
      <c r="I54" s="68">
        <v>4</v>
      </c>
      <c r="J54" s="68">
        <f t="shared" si="0"/>
        <v>22</v>
      </c>
    </row>
    <row r="55" spans="1:10" x14ac:dyDescent="0.2">
      <c r="A55" s="68" t="s">
        <v>1515</v>
      </c>
      <c r="B55" s="68" t="s">
        <v>1571</v>
      </c>
      <c r="C55" s="73">
        <v>1967</v>
      </c>
      <c r="D55" s="73" t="s">
        <v>0</v>
      </c>
      <c r="E55" s="68" t="s">
        <v>52</v>
      </c>
      <c r="F55" s="68" t="s">
        <v>11</v>
      </c>
      <c r="G55" s="68">
        <v>18</v>
      </c>
      <c r="I55" s="68">
        <v>4</v>
      </c>
      <c r="J55" s="68">
        <f t="shared" si="0"/>
        <v>22</v>
      </c>
    </row>
    <row r="56" spans="1:10" x14ac:dyDescent="0.2">
      <c r="A56" s="68" t="s">
        <v>1515</v>
      </c>
      <c r="B56" s="68" t="s">
        <v>1572</v>
      </c>
      <c r="C56" s="73">
        <v>1990</v>
      </c>
      <c r="D56" s="73" t="s">
        <v>0</v>
      </c>
      <c r="E56" s="68" t="s">
        <v>81</v>
      </c>
      <c r="F56" s="68" t="s">
        <v>20</v>
      </c>
      <c r="G56" s="68">
        <v>18</v>
      </c>
      <c r="I56" s="68">
        <v>4</v>
      </c>
      <c r="J56" s="68">
        <f t="shared" si="0"/>
        <v>22</v>
      </c>
    </row>
    <row r="57" spans="1:10" x14ac:dyDescent="0.2">
      <c r="A57" s="68" t="s">
        <v>1515</v>
      </c>
      <c r="B57" s="68" t="s">
        <v>1573</v>
      </c>
      <c r="C57" s="73">
        <v>1960</v>
      </c>
      <c r="D57" s="73" t="s">
        <v>0</v>
      </c>
      <c r="E57" s="68" t="s">
        <v>164</v>
      </c>
      <c r="F57" s="68" t="s">
        <v>21</v>
      </c>
      <c r="G57" s="68">
        <v>18</v>
      </c>
      <c r="I57" s="68">
        <v>4</v>
      </c>
      <c r="J57" s="68">
        <f t="shared" si="0"/>
        <v>22</v>
      </c>
    </row>
    <row r="58" spans="1:10" x14ac:dyDescent="0.2">
      <c r="A58" s="68" t="s">
        <v>1515</v>
      </c>
      <c r="B58" s="68" t="s">
        <v>1574</v>
      </c>
      <c r="C58" s="73">
        <v>1964</v>
      </c>
      <c r="D58" s="73" t="s">
        <v>0</v>
      </c>
      <c r="E58" s="68" t="s">
        <v>94</v>
      </c>
      <c r="F58" s="68" t="s">
        <v>15</v>
      </c>
      <c r="G58" s="68">
        <v>18</v>
      </c>
      <c r="I58" s="68">
        <v>4</v>
      </c>
      <c r="J58" s="68">
        <f t="shared" si="0"/>
        <v>22</v>
      </c>
    </row>
    <row r="59" spans="1:10" x14ac:dyDescent="0.2">
      <c r="A59" s="68" t="s">
        <v>1515</v>
      </c>
      <c r="B59" s="68" t="s">
        <v>1575</v>
      </c>
      <c r="C59" s="73">
        <v>1956</v>
      </c>
      <c r="D59" s="73" t="s">
        <v>0</v>
      </c>
      <c r="E59" s="68" t="s">
        <v>165</v>
      </c>
      <c r="F59" s="68" t="s">
        <v>14</v>
      </c>
      <c r="G59" s="68">
        <v>18</v>
      </c>
      <c r="I59" s="68">
        <v>4</v>
      </c>
      <c r="J59" s="68">
        <f t="shared" si="0"/>
        <v>22</v>
      </c>
    </row>
    <row r="60" spans="1:10" x14ac:dyDescent="0.2">
      <c r="A60" s="68" t="s">
        <v>1515</v>
      </c>
      <c r="B60" s="68" t="s">
        <v>1576</v>
      </c>
      <c r="C60" s="73">
        <v>1947</v>
      </c>
      <c r="D60" s="73" t="s">
        <v>0</v>
      </c>
      <c r="E60" s="68" t="s">
        <v>166</v>
      </c>
      <c r="F60" s="68" t="s">
        <v>19</v>
      </c>
      <c r="G60" s="68">
        <v>18</v>
      </c>
      <c r="I60" s="68">
        <v>4</v>
      </c>
      <c r="J60" s="68">
        <f t="shared" si="0"/>
        <v>22</v>
      </c>
    </row>
    <row r="61" spans="1:10" x14ac:dyDescent="0.2">
      <c r="A61" s="68" t="s">
        <v>1515</v>
      </c>
      <c r="B61" s="68" t="s">
        <v>1577</v>
      </c>
      <c r="C61" s="73">
        <v>1991</v>
      </c>
      <c r="D61" s="73" t="s">
        <v>1</v>
      </c>
      <c r="E61" s="68" t="s">
        <v>84</v>
      </c>
      <c r="F61" s="68" t="s">
        <v>36</v>
      </c>
      <c r="G61" s="68">
        <v>18</v>
      </c>
      <c r="I61" s="68">
        <v>4</v>
      </c>
      <c r="J61" s="68">
        <f t="shared" si="0"/>
        <v>22</v>
      </c>
    </row>
    <row r="62" spans="1:10" x14ac:dyDescent="0.2">
      <c r="A62" s="68" t="s">
        <v>1515</v>
      </c>
      <c r="B62" s="68" t="s">
        <v>1578</v>
      </c>
      <c r="C62" s="73">
        <v>1972</v>
      </c>
      <c r="D62" s="73" t="s">
        <v>1</v>
      </c>
      <c r="E62" s="68" t="s">
        <v>91</v>
      </c>
      <c r="F62" s="68" t="s">
        <v>13</v>
      </c>
      <c r="G62" s="68">
        <v>18</v>
      </c>
      <c r="I62" s="68">
        <v>4</v>
      </c>
      <c r="J62" s="68">
        <f t="shared" si="0"/>
        <v>22</v>
      </c>
    </row>
    <row r="63" spans="1:10" x14ac:dyDescent="0.2">
      <c r="A63" s="68" t="s">
        <v>1515</v>
      </c>
      <c r="B63" s="68" t="s">
        <v>1579</v>
      </c>
      <c r="C63" s="73">
        <v>1983</v>
      </c>
      <c r="D63" s="73" t="s">
        <v>1</v>
      </c>
      <c r="E63" s="68" t="s">
        <v>82</v>
      </c>
      <c r="F63" s="68" t="s">
        <v>23</v>
      </c>
      <c r="G63" s="68">
        <v>18</v>
      </c>
      <c r="I63" s="68">
        <v>4</v>
      </c>
      <c r="J63" s="68">
        <f t="shared" si="0"/>
        <v>22</v>
      </c>
    </row>
    <row r="64" spans="1:10" x14ac:dyDescent="0.2">
      <c r="A64" s="68" t="s">
        <v>1515</v>
      </c>
      <c r="B64" s="68" t="s">
        <v>1580</v>
      </c>
      <c r="C64" s="73">
        <v>1968</v>
      </c>
      <c r="D64" s="73" t="s">
        <v>1</v>
      </c>
      <c r="E64" s="68" t="s">
        <v>92</v>
      </c>
      <c r="F64" s="68" t="s">
        <v>16</v>
      </c>
      <c r="G64" s="68">
        <v>18</v>
      </c>
      <c r="I64" s="68">
        <v>4</v>
      </c>
      <c r="J64" s="68">
        <f t="shared" si="0"/>
        <v>22</v>
      </c>
    </row>
    <row r="65" spans="1:10" x14ac:dyDescent="0.2">
      <c r="A65" s="68" t="s">
        <v>1515</v>
      </c>
      <c r="B65" s="68" t="s">
        <v>1581</v>
      </c>
      <c r="C65" s="73">
        <v>1965</v>
      </c>
      <c r="D65" s="73" t="s">
        <v>1</v>
      </c>
      <c r="E65" s="68" t="s">
        <v>93</v>
      </c>
      <c r="F65" s="68" t="s">
        <v>22</v>
      </c>
      <c r="G65" s="68">
        <v>18</v>
      </c>
      <c r="I65" s="68">
        <v>4</v>
      </c>
      <c r="J65" s="68">
        <f t="shared" si="0"/>
        <v>22</v>
      </c>
    </row>
    <row r="66" spans="1:10" x14ac:dyDescent="0.2">
      <c r="A66" s="68" t="s">
        <v>1515</v>
      </c>
      <c r="B66" s="68" t="s">
        <v>1582</v>
      </c>
      <c r="C66" s="73">
        <v>1960</v>
      </c>
      <c r="D66" s="73" t="s">
        <v>1</v>
      </c>
      <c r="E66" s="68" t="s">
        <v>94</v>
      </c>
      <c r="F66" s="68" t="s">
        <v>18</v>
      </c>
      <c r="G66" s="68">
        <v>18</v>
      </c>
      <c r="I66" s="68">
        <v>4</v>
      </c>
      <c r="J66" s="68">
        <f t="shared" ref="J66:J129" si="1">SUM(G66:I66)</f>
        <v>22</v>
      </c>
    </row>
    <row r="67" spans="1:10" x14ac:dyDescent="0.2">
      <c r="A67" s="68" t="s">
        <v>1515</v>
      </c>
      <c r="B67" s="68" t="s">
        <v>1583</v>
      </c>
      <c r="C67" s="73">
        <v>1954</v>
      </c>
      <c r="D67" s="73" t="s">
        <v>1</v>
      </c>
      <c r="E67" s="68" t="s">
        <v>32</v>
      </c>
      <c r="F67" s="68" t="s">
        <v>70</v>
      </c>
      <c r="G67" s="68">
        <v>18</v>
      </c>
      <c r="I67" s="68">
        <v>4</v>
      </c>
      <c r="J67" s="68">
        <f t="shared" si="1"/>
        <v>22</v>
      </c>
    </row>
    <row r="68" spans="1:10" x14ac:dyDescent="0.2">
      <c r="A68" s="68" t="s">
        <v>1518</v>
      </c>
      <c r="B68" s="68" t="s">
        <v>1584</v>
      </c>
      <c r="C68" s="73">
        <v>1971</v>
      </c>
      <c r="D68" s="73" t="s">
        <v>0</v>
      </c>
      <c r="E68" s="68" t="s">
        <v>123</v>
      </c>
      <c r="F68" s="68" t="s">
        <v>11</v>
      </c>
      <c r="G68" s="68">
        <v>20</v>
      </c>
      <c r="I68" s="68">
        <v>2</v>
      </c>
      <c r="J68" s="68">
        <f t="shared" si="1"/>
        <v>22</v>
      </c>
    </row>
    <row r="69" spans="1:10" x14ac:dyDescent="0.2">
      <c r="A69" s="68" t="s">
        <v>1518</v>
      </c>
      <c r="B69" s="68" t="s">
        <v>1585</v>
      </c>
      <c r="C69" s="73">
        <v>1972</v>
      </c>
      <c r="D69" s="73" t="s">
        <v>0</v>
      </c>
      <c r="E69" s="68" t="s">
        <v>24</v>
      </c>
      <c r="F69" s="68" t="s">
        <v>10</v>
      </c>
      <c r="G69" s="68">
        <v>20</v>
      </c>
      <c r="I69" s="68">
        <v>2</v>
      </c>
      <c r="J69" s="68">
        <f t="shared" si="1"/>
        <v>22</v>
      </c>
    </row>
    <row r="70" spans="1:10" x14ac:dyDescent="0.2">
      <c r="A70" s="68" t="s">
        <v>1518</v>
      </c>
      <c r="B70" s="68" t="s">
        <v>1586</v>
      </c>
      <c r="C70" s="73">
        <v>1991</v>
      </c>
      <c r="D70" s="73" t="s">
        <v>0</v>
      </c>
      <c r="E70" s="68" t="s">
        <v>118</v>
      </c>
      <c r="F70" s="68" t="s">
        <v>20</v>
      </c>
      <c r="G70" s="68">
        <v>20</v>
      </c>
      <c r="I70" s="68">
        <v>2</v>
      </c>
      <c r="J70" s="68">
        <f t="shared" si="1"/>
        <v>22</v>
      </c>
    </row>
    <row r="71" spans="1:10" x14ac:dyDescent="0.2">
      <c r="A71" s="68" t="s">
        <v>1518</v>
      </c>
      <c r="B71" s="68" t="s">
        <v>1587</v>
      </c>
      <c r="C71" s="73">
        <v>1996</v>
      </c>
      <c r="D71" s="73" t="s">
        <v>0</v>
      </c>
      <c r="E71" s="68" t="s">
        <v>1588</v>
      </c>
      <c r="F71" s="68" t="s">
        <v>8</v>
      </c>
      <c r="G71" s="68">
        <v>20</v>
      </c>
      <c r="I71" s="68">
        <v>2</v>
      </c>
      <c r="J71" s="68">
        <f t="shared" si="1"/>
        <v>22</v>
      </c>
    </row>
    <row r="72" spans="1:10" x14ac:dyDescent="0.2">
      <c r="A72" s="68" t="s">
        <v>1518</v>
      </c>
      <c r="B72" s="68" t="s">
        <v>1589</v>
      </c>
      <c r="C72" s="73">
        <v>1966</v>
      </c>
      <c r="D72" s="73" t="s">
        <v>0</v>
      </c>
      <c r="E72" s="68" t="s">
        <v>1590</v>
      </c>
      <c r="F72" s="68" t="s">
        <v>15</v>
      </c>
      <c r="G72" s="68">
        <v>20</v>
      </c>
      <c r="I72" s="68">
        <v>2</v>
      </c>
      <c r="J72" s="68">
        <f t="shared" si="1"/>
        <v>22</v>
      </c>
    </row>
    <row r="73" spans="1:10" x14ac:dyDescent="0.2">
      <c r="A73" s="68" t="s">
        <v>1518</v>
      </c>
      <c r="B73" s="68" t="s">
        <v>1591</v>
      </c>
      <c r="C73" s="73">
        <v>1960</v>
      </c>
      <c r="D73" s="73" t="s">
        <v>0</v>
      </c>
      <c r="E73" s="68" t="s">
        <v>123</v>
      </c>
      <c r="F73" s="68" t="s">
        <v>21</v>
      </c>
      <c r="G73" s="68">
        <v>20</v>
      </c>
      <c r="I73" s="68">
        <v>2</v>
      </c>
      <c r="J73" s="68">
        <f t="shared" si="1"/>
        <v>22</v>
      </c>
    </row>
    <row r="74" spans="1:10" x14ac:dyDescent="0.2">
      <c r="A74" s="68" t="s">
        <v>1518</v>
      </c>
      <c r="B74" s="68" t="s">
        <v>1592</v>
      </c>
      <c r="C74" s="73">
        <v>1952</v>
      </c>
      <c r="D74" s="73" t="s">
        <v>0</v>
      </c>
      <c r="E74" s="68" t="s">
        <v>167</v>
      </c>
      <c r="F74" s="68" t="s">
        <v>14</v>
      </c>
      <c r="G74" s="68">
        <v>20</v>
      </c>
      <c r="I74" s="68">
        <v>2</v>
      </c>
      <c r="J74" s="68">
        <f t="shared" si="1"/>
        <v>22</v>
      </c>
    </row>
    <row r="75" spans="1:10" x14ac:dyDescent="0.2">
      <c r="A75" s="68" t="s">
        <v>1518</v>
      </c>
      <c r="B75" s="68" t="s">
        <v>1593</v>
      </c>
      <c r="C75" s="73">
        <v>1950</v>
      </c>
      <c r="D75" s="73" t="s">
        <v>0</v>
      </c>
      <c r="E75" s="68" t="s">
        <v>168</v>
      </c>
      <c r="F75" s="68" t="s">
        <v>19</v>
      </c>
      <c r="G75" s="68">
        <v>20</v>
      </c>
      <c r="I75" s="68">
        <v>2</v>
      </c>
      <c r="J75" s="68">
        <f t="shared" si="1"/>
        <v>22</v>
      </c>
    </row>
    <row r="76" spans="1:10" x14ac:dyDescent="0.2">
      <c r="A76" s="68" t="s">
        <v>1518</v>
      </c>
      <c r="B76" s="68" t="s">
        <v>1594</v>
      </c>
      <c r="C76" s="73">
        <v>1984</v>
      </c>
      <c r="D76" s="73" t="s">
        <v>1</v>
      </c>
      <c r="E76" s="68" t="s">
        <v>24</v>
      </c>
      <c r="F76" s="68" t="s">
        <v>23</v>
      </c>
      <c r="G76" s="68">
        <v>20</v>
      </c>
      <c r="I76" s="68">
        <v>2</v>
      </c>
      <c r="J76" s="68">
        <f t="shared" si="1"/>
        <v>22</v>
      </c>
    </row>
    <row r="77" spans="1:10" x14ac:dyDescent="0.2">
      <c r="A77" s="68" t="s">
        <v>1518</v>
      </c>
      <c r="B77" s="68" t="s">
        <v>1595</v>
      </c>
      <c r="C77" s="73">
        <v>1989</v>
      </c>
      <c r="D77" s="73" t="s">
        <v>1</v>
      </c>
      <c r="E77" s="68" t="s">
        <v>95</v>
      </c>
      <c r="F77" s="68" t="s">
        <v>36</v>
      </c>
      <c r="G77" s="68">
        <v>20</v>
      </c>
      <c r="I77" s="68">
        <v>2</v>
      </c>
      <c r="J77" s="68">
        <f t="shared" si="1"/>
        <v>22</v>
      </c>
    </row>
    <row r="78" spans="1:10" x14ac:dyDescent="0.2">
      <c r="A78" s="68" t="s">
        <v>1518</v>
      </c>
      <c r="B78" s="68" t="s">
        <v>1596</v>
      </c>
      <c r="C78" s="73">
        <v>1969</v>
      </c>
      <c r="D78" s="73" t="s">
        <v>1</v>
      </c>
      <c r="E78" s="68" t="s">
        <v>96</v>
      </c>
      <c r="F78" s="68" t="s">
        <v>16</v>
      </c>
      <c r="G78" s="68">
        <v>20</v>
      </c>
      <c r="I78" s="68">
        <v>2</v>
      </c>
      <c r="J78" s="68">
        <f t="shared" si="1"/>
        <v>22</v>
      </c>
    </row>
    <row r="79" spans="1:10" x14ac:dyDescent="0.2">
      <c r="A79" s="68" t="s">
        <v>1518</v>
      </c>
      <c r="B79" s="68" t="s">
        <v>1597</v>
      </c>
      <c r="C79" s="73">
        <v>1966</v>
      </c>
      <c r="D79" s="73" t="s">
        <v>1</v>
      </c>
      <c r="E79" s="68" t="s">
        <v>46</v>
      </c>
      <c r="F79" s="68" t="s">
        <v>22</v>
      </c>
      <c r="G79" s="68">
        <v>20</v>
      </c>
      <c r="I79" s="68">
        <v>2</v>
      </c>
      <c r="J79" s="68">
        <f t="shared" si="1"/>
        <v>22</v>
      </c>
    </row>
    <row r="80" spans="1:10" x14ac:dyDescent="0.2">
      <c r="A80" s="68" t="s">
        <v>1518</v>
      </c>
      <c r="B80" s="68" t="s">
        <v>1598</v>
      </c>
      <c r="C80" s="73">
        <v>1960</v>
      </c>
      <c r="D80" s="73" t="s">
        <v>1</v>
      </c>
      <c r="E80" s="68" t="s">
        <v>97</v>
      </c>
      <c r="F80" s="68" t="s">
        <v>18</v>
      </c>
      <c r="G80" s="68">
        <v>20</v>
      </c>
      <c r="I80" s="68">
        <v>2</v>
      </c>
      <c r="J80" s="68">
        <f t="shared" si="1"/>
        <v>22</v>
      </c>
    </row>
    <row r="81" spans="1:10" x14ac:dyDescent="0.2">
      <c r="A81" s="68" t="s">
        <v>1518</v>
      </c>
      <c r="B81" s="68" t="s">
        <v>1599</v>
      </c>
      <c r="C81" s="73">
        <v>1955</v>
      </c>
      <c r="D81" s="73" t="s">
        <v>1</v>
      </c>
      <c r="E81" s="68" t="s">
        <v>98</v>
      </c>
      <c r="F81" s="68" t="s">
        <v>70</v>
      </c>
      <c r="G81" s="68">
        <v>20</v>
      </c>
      <c r="I81" s="68">
        <v>2</v>
      </c>
      <c r="J81" s="68">
        <f t="shared" si="1"/>
        <v>22</v>
      </c>
    </row>
    <row r="82" spans="1:10" x14ac:dyDescent="0.2">
      <c r="A82" s="68" t="s">
        <v>1515</v>
      </c>
      <c r="B82" s="68" t="s">
        <v>1600</v>
      </c>
      <c r="C82" s="73">
        <v>1986</v>
      </c>
      <c r="D82" s="73" t="s">
        <v>0</v>
      </c>
      <c r="E82" s="68" t="s">
        <v>77</v>
      </c>
      <c r="F82" s="68" t="s">
        <v>9</v>
      </c>
      <c r="G82" s="68">
        <v>17</v>
      </c>
      <c r="I82" s="68">
        <v>4</v>
      </c>
      <c r="J82" s="68">
        <f t="shared" si="1"/>
        <v>21</v>
      </c>
    </row>
    <row r="83" spans="1:10" x14ac:dyDescent="0.2">
      <c r="A83" s="68" t="s">
        <v>1515</v>
      </c>
      <c r="B83" s="68" t="s">
        <v>1601</v>
      </c>
      <c r="C83" s="73">
        <v>1978</v>
      </c>
      <c r="D83" s="73" t="s">
        <v>0</v>
      </c>
      <c r="E83" s="68" t="s">
        <v>93</v>
      </c>
      <c r="F83" s="68" t="s">
        <v>12</v>
      </c>
      <c r="G83" s="68">
        <v>17</v>
      </c>
      <c r="I83" s="68">
        <v>4</v>
      </c>
      <c r="J83" s="68">
        <f t="shared" si="1"/>
        <v>21</v>
      </c>
    </row>
    <row r="84" spans="1:10" x14ac:dyDescent="0.2">
      <c r="A84" s="68" t="s">
        <v>1515</v>
      </c>
      <c r="B84" s="68" t="s">
        <v>1602</v>
      </c>
      <c r="C84" s="73">
        <v>1976</v>
      </c>
      <c r="D84" s="73" t="s">
        <v>0</v>
      </c>
      <c r="E84" s="68" t="s">
        <v>93</v>
      </c>
      <c r="F84" s="68" t="s">
        <v>10</v>
      </c>
      <c r="G84" s="68">
        <v>17</v>
      </c>
      <c r="I84" s="68">
        <v>4</v>
      </c>
      <c r="J84" s="68">
        <f t="shared" si="1"/>
        <v>21</v>
      </c>
    </row>
    <row r="85" spans="1:10" x14ac:dyDescent="0.2">
      <c r="A85" s="68" t="s">
        <v>1515</v>
      </c>
      <c r="B85" s="68" t="s">
        <v>1603</v>
      </c>
      <c r="C85" s="73">
        <v>1971</v>
      </c>
      <c r="D85" s="73" t="s">
        <v>0</v>
      </c>
      <c r="E85" s="68" t="s">
        <v>85</v>
      </c>
      <c r="F85" s="68" t="s">
        <v>11</v>
      </c>
      <c r="G85" s="68">
        <v>17</v>
      </c>
      <c r="I85" s="68">
        <v>4</v>
      </c>
      <c r="J85" s="68">
        <f t="shared" si="1"/>
        <v>21</v>
      </c>
    </row>
    <row r="86" spans="1:10" x14ac:dyDescent="0.2">
      <c r="A86" s="68" t="s">
        <v>1515</v>
      </c>
      <c r="B86" s="68" t="s">
        <v>1604</v>
      </c>
      <c r="C86" s="73">
        <v>1987</v>
      </c>
      <c r="D86" s="73" t="s">
        <v>0</v>
      </c>
      <c r="E86" s="68" t="s">
        <v>87</v>
      </c>
      <c r="F86" s="68" t="s">
        <v>20</v>
      </c>
      <c r="G86" s="68">
        <v>17</v>
      </c>
      <c r="I86" s="68">
        <v>4</v>
      </c>
      <c r="J86" s="68">
        <f t="shared" si="1"/>
        <v>21</v>
      </c>
    </row>
    <row r="87" spans="1:10" x14ac:dyDescent="0.2">
      <c r="A87" s="68" t="s">
        <v>1515</v>
      </c>
      <c r="B87" s="68" t="s">
        <v>1605</v>
      </c>
      <c r="C87" s="73">
        <v>1966</v>
      </c>
      <c r="D87" s="73" t="s">
        <v>0</v>
      </c>
      <c r="E87" s="68" t="s">
        <v>169</v>
      </c>
      <c r="F87" s="68" t="s">
        <v>15</v>
      </c>
      <c r="G87" s="68">
        <v>17</v>
      </c>
      <c r="I87" s="68">
        <v>4</v>
      </c>
      <c r="J87" s="68">
        <f t="shared" si="1"/>
        <v>21</v>
      </c>
    </row>
    <row r="88" spans="1:10" x14ac:dyDescent="0.2">
      <c r="A88" s="68" t="s">
        <v>1515</v>
      </c>
      <c r="B88" s="68" t="s">
        <v>1606</v>
      </c>
      <c r="C88" s="73">
        <v>1960</v>
      </c>
      <c r="D88" s="73" t="s">
        <v>0</v>
      </c>
      <c r="E88" s="68" t="s">
        <v>170</v>
      </c>
      <c r="F88" s="68" t="s">
        <v>21</v>
      </c>
      <c r="G88" s="68">
        <v>17</v>
      </c>
      <c r="I88" s="68">
        <v>4</v>
      </c>
      <c r="J88" s="68">
        <f t="shared" si="1"/>
        <v>21</v>
      </c>
    </row>
    <row r="89" spans="1:10" x14ac:dyDescent="0.2">
      <c r="A89" s="68" t="s">
        <v>1515</v>
      </c>
      <c r="B89" s="68" t="s">
        <v>1607</v>
      </c>
      <c r="C89" s="73">
        <v>1954</v>
      </c>
      <c r="D89" s="73" t="s">
        <v>0</v>
      </c>
      <c r="E89" s="68" t="s">
        <v>150</v>
      </c>
      <c r="F89" s="68" t="s">
        <v>14</v>
      </c>
      <c r="G89" s="68">
        <v>17</v>
      </c>
      <c r="I89" s="68">
        <v>4</v>
      </c>
      <c r="J89" s="68">
        <f t="shared" si="1"/>
        <v>21</v>
      </c>
    </row>
    <row r="90" spans="1:10" x14ac:dyDescent="0.2">
      <c r="A90" s="68" t="s">
        <v>1515</v>
      </c>
      <c r="B90" s="68" t="s">
        <v>1608</v>
      </c>
      <c r="C90" s="73">
        <v>1948</v>
      </c>
      <c r="D90" s="73" t="s">
        <v>0</v>
      </c>
      <c r="E90" s="68" t="s">
        <v>171</v>
      </c>
      <c r="F90" s="68" t="s">
        <v>19</v>
      </c>
      <c r="G90" s="68">
        <v>17</v>
      </c>
      <c r="I90" s="68">
        <v>4</v>
      </c>
      <c r="J90" s="68">
        <f t="shared" si="1"/>
        <v>21</v>
      </c>
    </row>
    <row r="91" spans="1:10" x14ac:dyDescent="0.2">
      <c r="A91" s="68" t="s">
        <v>1515</v>
      </c>
      <c r="B91" s="68" t="s">
        <v>1609</v>
      </c>
      <c r="C91" s="73">
        <v>1975</v>
      </c>
      <c r="D91" s="73" t="s">
        <v>1</v>
      </c>
      <c r="E91" s="68" t="s">
        <v>99</v>
      </c>
      <c r="F91" s="68" t="s">
        <v>13</v>
      </c>
      <c r="G91" s="68">
        <v>17</v>
      </c>
      <c r="I91" s="68">
        <v>4</v>
      </c>
      <c r="J91" s="68">
        <f t="shared" si="1"/>
        <v>21</v>
      </c>
    </row>
    <row r="92" spans="1:10" x14ac:dyDescent="0.2">
      <c r="A92" s="68" t="s">
        <v>1515</v>
      </c>
      <c r="B92" s="68" t="s">
        <v>1610</v>
      </c>
      <c r="C92" s="73">
        <v>1979</v>
      </c>
      <c r="D92" s="73" t="s">
        <v>1</v>
      </c>
      <c r="E92" s="68" t="s">
        <v>87</v>
      </c>
      <c r="F92" s="68" t="s">
        <v>17</v>
      </c>
      <c r="G92" s="68">
        <v>17</v>
      </c>
      <c r="I92" s="68">
        <v>4</v>
      </c>
      <c r="J92" s="68">
        <f t="shared" si="1"/>
        <v>21</v>
      </c>
    </row>
    <row r="93" spans="1:10" x14ac:dyDescent="0.2">
      <c r="A93" s="68" t="s">
        <v>1515</v>
      </c>
      <c r="B93" s="68" t="s">
        <v>1611</v>
      </c>
      <c r="C93" s="73">
        <v>1987</v>
      </c>
      <c r="D93" s="73" t="s">
        <v>1</v>
      </c>
      <c r="E93" s="68" t="s">
        <v>100</v>
      </c>
      <c r="F93" s="68" t="s">
        <v>36</v>
      </c>
      <c r="G93" s="68">
        <v>17</v>
      </c>
      <c r="I93" s="68">
        <v>4</v>
      </c>
      <c r="J93" s="68">
        <f t="shared" si="1"/>
        <v>21</v>
      </c>
    </row>
    <row r="94" spans="1:10" x14ac:dyDescent="0.2">
      <c r="A94" s="68" t="s">
        <v>1515</v>
      </c>
      <c r="B94" s="68" t="s">
        <v>1612</v>
      </c>
      <c r="C94" s="73">
        <v>1969</v>
      </c>
      <c r="D94" s="73" t="s">
        <v>1</v>
      </c>
      <c r="E94" s="68" t="s">
        <v>101</v>
      </c>
      <c r="F94" s="68" t="s">
        <v>16</v>
      </c>
      <c r="G94" s="68">
        <v>17</v>
      </c>
      <c r="I94" s="68">
        <v>4</v>
      </c>
      <c r="J94" s="68">
        <f t="shared" si="1"/>
        <v>21</v>
      </c>
    </row>
    <row r="95" spans="1:10" x14ac:dyDescent="0.2">
      <c r="A95" s="68" t="s">
        <v>1515</v>
      </c>
      <c r="B95" s="68" t="s">
        <v>1613</v>
      </c>
      <c r="C95" s="73">
        <v>1985</v>
      </c>
      <c r="D95" s="73" t="s">
        <v>1</v>
      </c>
      <c r="E95" s="68" t="s">
        <v>26</v>
      </c>
      <c r="F95" s="68" t="s">
        <v>23</v>
      </c>
      <c r="G95" s="68">
        <v>17</v>
      </c>
      <c r="I95" s="68">
        <v>4</v>
      </c>
      <c r="J95" s="68">
        <f t="shared" si="1"/>
        <v>21</v>
      </c>
    </row>
    <row r="96" spans="1:10" x14ac:dyDescent="0.2">
      <c r="A96" s="68" t="s">
        <v>1515</v>
      </c>
      <c r="B96" s="68" t="s">
        <v>1614</v>
      </c>
      <c r="C96" s="73">
        <v>1966</v>
      </c>
      <c r="D96" s="73" t="s">
        <v>1</v>
      </c>
      <c r="E96" s="68" t="s">
        <v>101</v>
      </c>
      <c r="F96" s="68" t="s">
        <v>22</v>
      </c>
      <c r="G96" s="68">
        <v>17</v>
      </c>
      <c r="I96" s="68">
        <v>4</v>
      </c>
      <c r="J96" s="68">
        <f t="shared" si="1"/>
        <v>21</v>
      </c>
    </row>
    <row r="97" spans="1:10" x14ac:dyDescent="0.2">
      <c r="A97" s="68" t="s">
        <v>1515</v>
      </c>
      <c r="B97" s="68" t="s">
        <v>1615</v>
      </c>
      <c r="C97" s="73">
        <v>1959</v>
      </c>
      <c r="D97" s="73" t="s">
        <v>1</v>
      </c>
      <c r="E97" s="68" t="s">
        <v>93</v>
      </c>
      <c r="F97" s="68" t="s">
        <v>18</v>
      </c>
      <c r="G97" s="68">
        <v>17</v>
      </c>
      <c r="I97" s="68">
        <v>4</v>
      </c>
      <c r="J97" s="68">
        <f t="shared" si="1"/>
        <v>21</v>
      </c>
    </row>
    <row r="98" spans="1:10" x14ac:dyDescent="0.2">
      <c r="A98" s="68" t="s">
        <v>1515</v>
      </c>
      <c r="B98" s="68" t="s">
        <v>1616</v>
      </c>
      <c r="C98" s="73">
        <v>1951</v>
      </c>
      <c r="D98" s="73" t="s">
        <v>1</v>
      </c>
      <c r="E98" s="68" t="s">
        <v>102</v>
      </c>
      <c r="F98" s="68" t="s">
        <v>70</v>
      </c>
      <c r="G98" s="68">
        <v>17</v>
      </c>
      <c r="I98" s="68">
        <v>4</v>
      </c>
      <c r="J98" s="68">
        <f t="shared" si="1"/>
        <v>21</v>
      </c>
    </row>
    <row r="99" spans="1:10" x14ac:dyDescent="0.2">
      <c r="A99" s="68" t="s">
        <v>1518</v>
      </c>
      <c r="B99" s="68" t="s">
        <v>1617</v>
      </c>
      <c r="C99" s="73">
        <v>1993</v>
      </c>
      <c r="D99" s="73" t="s">
        <v>0</v>
      </c>
      <c r="E99" s="68" t="s">
        <v>172</v>
      </c>
      <c r="F99" s="68" t="s">
        <v>8</v>
      </c>
      <c r="G99" s="68">
        <v>19</v>
      </c>
      <c r="I99" s="68">
        <v>2</v>
      </c>
      <c r="J99" s="68">
        <f t="shared" si="1"/>
        <v>21</v>
      </c>
    </row>
    <row r="100" spans="1:10" x14ac:dyDescent="0.2">
      <c r="A100" s="68" t="s">
        <v>1518</v>
      </c>
      <c r="B100" s="68" t="s">
        <v>1618</v>
      </c>
      <c r="C100" s="73">
        <v>1991</v>
      </c>
      <c r="D100" s="73" t="s">
        <v>0</v>
      </c>
      <c r="E100" s="68" t="s">
        <v>1588</v>
      </c>
      <c r="F100" s="68" t="s">
        <v>20</v>
      </c>
      <c r="G100" s="68">
        <v>19</v>
      </c>
      <c r="I100" s="68">
        <v>2</v>
      </c>
      <c r="J100" s="68">
        <f t="shared" si="1"/>
        <v>21</v>
      </c>
    </row>
    <row r="101" spans="1:10" x14ac:dyDescent="0.2">
      <c r="A101" s="68" t="s">
        <v>1518</v>
      </c>
      <c r="B101" s="68" t="s">
        <v>1619</v>
      </c>
      <c r="C101" s="73">
        <v>1976</v>
      </c>
      <c r="D101" s="73" t="s">
        <v>0</v>
      </c>
      <c r="E101" s="68" t="s">
        <v>1620</v>
      </c>
      <c r="F101" s="68" t="s">
        <v>10</v>
      </c>
      <c r="G101" s="68">
        <v>19</v>
      </c>
      <c r="I101" s="68">
        <v>2</v>
      </c>
      <c r="J101" s="68">
        <f t="shared" si="1"/>
        <v>21</v>
      </c>
    </row>
    <row r="102" spans="1:10" x14ac:dyDescent="0.2">
      <c r="A102" s="68" t="s">
        <v>1518</v>
      </c>
      <c r="B102" s="68" t="s">
        <v>1621</v>
      </c>
      <c r="C102" s="73">
        <v>1970</v>
      </c>
      <c r="D102" s="73" t="s">
        <v>0</v>
      </c>
      <c r="E102" s="68" t="s">
        <v>173</v>
      </c>
      <c r="F102" s="68" t="s">
        <v>11</v>
      </c>
      <c r="G102" s="68">
        <v>19</v>
      </c>
      <c r="I102" s="68">
        <v>2</v>
      </c>
      <c r="J102" s="68">
        <f t="shared" si="1"/>
        <v>21</v>
      </c>
    </row>
    <row r="103" spans="1:10" x14ac:dyDescent="0.2">
      <c r="A103" s="68" t="s">
        <v>1518</v>
      </c>
      <c r="B103" s="68" t="s">
        <v>1622</v>
      </c>
      <c r="C103" s="73">
        <v>1965</v>
      </c>
      <c r="D103" s="73" t="s">
        <v>0</v>
      </c>
      <c r="E103" s="68" t="s">
        <v>174</v>
      </c>
      <c r="F103" s="68" t="s">
        <v>15</v>
      </c>
      <c r="G103" s="68">
        <v>19</v>
      </c>
      <c r="I103" s="68">
        <v>2</v>
      </c>
      <c r="J103" s="68">
        <f t="shared" si="1"/>
        <v>21</v>
      </c>
    </row>
    <row r="104" spans="1:10" x14ac:dyDescent="0.2">
      <c r="A104" s="68" t="s">
        <v>1518</v>
      </c>
      <c r="B104" s="68" t="s">
        <v>1623</v>
      </c>
      <c r="C104" s="73">
        <v>1984</v>
      </c>
      <c r="D104" s="73" t="s">
        <v>0</v>
      </c>
      <c r="E104" s="68" t="s">
        <v>32</v>
      </c>
      <c r="F104" s="68" t="s">
        <v>9</v>
      </c>
      <c r="G104" s="68">
        <v>19</v>
      </c>
      <c r="I104" s="68">
        <v>2</v>
      </c>
      <c r="J104" s="68">
        <f t="shared" si="1"/>
        <v>21</v>
      </c>
    </row>
    <row r="105" spans="1:10" x14ac:dyDescent="0.2">
      <c r="A105" s="68" t="s">
        <v>1518</v>
      </c>
      <c r="B105" s="68" t="s">
        <v>1624</v>
      </c>
      <c r="C105" s="73">
        <v>1958</v>
      </c>
      <c r="D105" s="73" t="s">
        <v>0</v>
      </c>
      <c r="E105" s="68" t="s">
        <v>175</v>
      </c>
      <c r="F105" s="68" t="s">
        <v>21</v>
      </c>
      <c r="G105" s="68">
        <v>19</v>
      </c>
      <c r="I105" s="68">
        <v>2</v>
      </c>
      <c r="J105" s="68">
        <f t="shared" si="1"/>
        <v>21</v>
      </c>
    </row>
    <row r="106" spans="1:10" x14ac:dyDescent="0.2">
      <c r="A106" s="68" t="s">
        <v>1518</v>
      </c>
      <c r="B106" s="68" t="s">
        <v>1625</v>
      </c>
      <c r="C106" s="73">
        <v>1956</v>
      </c>
      <c r="D106" s="73" t="s">
        <v>0</v>
      </c>
      <c r="E106" s="68" t="s">
        <v>97</v>
      </c>
      <c r="F106" s="68" t="s">
        <v>14</v>
      </c>
      <c r="G106" s="68">
        <v>19</v>
      </c>
      <c r="I106" s="68">
        <v>2</v>
      </c>
      <c r="J106" s="68">
        <f t="shared" si="1"/>
        <v>21</v>
      </c>
    </row>
    <row r="107" spans="1:10" x14ac:dyDescent="0.2">
      <c r="A107" s="68" t="s">
        <v>1518</v>
      </c>
      <c r="B107" s="68" t="s">
        <v>1626</v>
      </c>
      <c r="C107" s="73">
        <v>1948</v>
      </c>
      <c r="D107" s="73" t="s">
        <v>0</v>
      </c>
      <c r="E107" s="68" t="s">
        <v>135</v>
      </c>
      <c r="F107" s="68" t="s">
        <v>19</v>
      </c>
      <c r="G107" s="68">
        <v>19</v>
      </c>
      <c r="I107" s="68">
        <v>2</v>
      </c>
      <c r="J107" s="68">
        <f t="shared" si="1"/>
        <v>21</v>
      </c>
    </row>
    <row r="108" spans="1:10" x14ac:dyDescent="0.2">
      <c r="A108" s="68" t="s">
        <v>1518</v>
      </c>
      <c r="B108" s="68" t="s">
        <v>1627</v>
      </c>
      <c r="C108" s="73">
        <v>1979</v>
      </c>
      <c r="D108" s="73" t="s">
        <v>1</v>
      </c>
      <c r="E108" s="68" t="s">
        <v>103</v>
      </c>
      <c r="F108" s="68" t="s">
        <v>17</v>
      </c>
      <c r="G108" s="68">
        <v>19</v>
      </c>
      <c r="I108" s="68">
        <v>2</v>
      </c>
      <c r="J108" s="68">
        <f t="shared" si="1"/>
        <v>21</v>
      </c>
    </row>
    <row r="109" spans="1:10" x14ac:dyDescent="0.2">
      <c r="A109" s="68" t="s">
        <v>1518</v>
      </c>
      <c r="B109" s="68" t="s">
        <v>1628</v>
      </c>
      <c r="C109" s="73">
        <v>1976</v>
      </c>
      <c r="D109" s="73" t="s">
        <v>1</v>
      </c>
      <c r="E109" s="68" t="s">
        <v>104</v>
      </c>
      <c r="F109" s="68" t="s">
        <v>13</v>
      </c>
      <c r="G109" s="68">
        <v>19</v>
      </c>
      <c r="I109" s="68">
        <v>2</v>
      </c>
      <c r="J109" s="68">
        <f t="shared" si="1"/>
        <v>21</v>
      </c>
    </row>
    <row r="110" spans="1:10" x14ac:dyDescent="0.2">
      <c r="A110" s="68" t="s">
        <v>1518</v>
      </c>
      <c r="B110" s="68" t="s">
        <v>1629</v>
      </c>
      <c r="C110" s="73">
        <v>1984</v>
      </c>
      <c r="D110" s="73" t="s">
        <v>1</v>
      </c>
      <c r="E110" s="68" t="s">
        <v>26</v>
      </c>
      <c r="F110" s="68" t="s">
        <v>23</v>
      </c>
      <c r="G110" s="68">
        <v>19</v>
      </c>
      <c r="I110" s="68">
        <v>2</v>
      </c>
      <c r="J110" s="68">
        <f t="shared" si="1"/>
        <v>21</v>
      </c>
    </row>
    <row r="111" spans="1:10" x14ac:dyDescent="0.2">
      <c r="A111" s="68" t="s">
        <v>1518</v>
      </c>
      <c r="B111" s="68" t="s">
        <v>1630</v>
      </c>
      <c r="C111" s="73">
        <v>1991</v>
      </c>
      <c r="D111" s="73" t="s">
        <v>1</v>
      </c>
      <c r="E111" s="68" t="s">
        <v>67</v>
      </c>
      <c r="F111" s="68" t="s">
        <v>36</v>
      </c>
      <c r="G111" s="68">
        <v>19</v>
      </c>
      <c r="I111" s="68">
        <v>2</v>
      </c>
      <c r="J111" s="68">
        <f t="shared" si="1"/>
        <v>21</v>
      </c>
    </row>
    <row r="112" spans="1:10" x14ac:dyDescent="0.2">
      <c r="A112" s="68" t="s">
        <v>1518</v>
      </c>
      <c r="B112" s="68" t="s">
        <v>1631</v>
      </c>
      <c r="C112" s="73">
        <v>1967</v>
      </c>
      <c r="D112" s="73" t="s">
        <v>1</v>
      </c>
      <c r="E112" s="68" t="s">
        <v>40</v>
      </c>
      <c r="F112" s="68" t="s">
        <v>16</v>
      </c>
      <c r="G112" s="68">
        <v>19</v>
      </c>
      <c r="I112" s="68">
        <v>2</v>
      </c>
      <c r="J112" s="68">
        <f t="shared" si="1"/>
        <v>21</v>
      </c>
    </row>
    <row r="113" spans="1:10" x14ac:dyDescent="0.2">
      <c r="A113" s="68" t="s">
        <v>1518</v>
      </c>
      <c r="B113" s="68" t="s">
        <v>1632</v>
      </c>
      <c r="C113" s="73">
        <v>1964</v>
      </c>
      <c r="D113" s="73" t="s">
        <v>1</v>
      </c>
      <c r="E113" s="68" t="s">
        <v>105</v>
      </c>
      <c r="F113" s="68" t="s">
        <v>22</v>
      </c>
      <c r="G113" s="68">
        <v>19</v>
      </c>
      <c r="I113" s="68">
        <v>2</v>
      </c>
      <c r="J113" s="68">
        <f t="shared" si="1"/>
        <v>21</v>
      </c>
    </row>
    <row r="114" spans="1:10" x14ac:dyDescent="0.2">
      <c r="A114" s="68" t="s">
        <v>1518</v>
      </c>
      <c r="B114" s="68" t="s">
        <v>1633</v>
      </c>
      <c r="C114" s="73">
        <v>1959</v>
      </c>
      <c r="D114" s="73" t="s">
        <v>1</v>
      </c>
      <c r="E114" s="68" t="s">
        <v>106</v>
      </c>
      <c r="F114" s="68" t="s">
        <v>18</v>
      </c>
      <c r="G114" s="68">
        <v>19</v>
      </c>
      <c r="I114" s="68">
        <v>2</v>
      </c>
      <c r="J114" s="68">
        <f t="shared" si="1"/>
        <v>21</v>
      </c>
    </row>
    <row r="115" spans="1:10" x14ac:dyDescent="0.2">
      <c r="A115" s="68" t="s">
        <v>1518</v>
      </c>
      <c r="B115" s="68" t="s">
        <v>1634</v>
      </c>
      <c r="C115" s="73">
        <v>1998</v>
      </c>
      <c r="D115" s="73" t="s">
        <v>1</v>
      </c>
      <c r="E115" s="68" t="s">
        <v>39</v>
      </c>
      <c r="F115" s="68" t="s">
        <v>74</v>
      </c>
      <c r="G115" s="68">
        <v>19</v>
      </c>
      <c r="I115" s="68">
        <v>2</v>
      </c>
      <c r="J115" s="68">
        <f t="shared" si="1"/>
        <v>21</v>
      </c>
    </row>
    <row r="116" spans="1:10" x14ac:dyDescent="0.2">
      <c r="A116" s="68" t="s">
        <v>1515</v>
      </c>
      <c r="B116" s="68" t="s">
        <v>1635</v>
      </c>
      <c r="C116" s="73">
        <v>1984</v>
      </c>
      <c r="D116" s="73" t="s">
        <v>0</v>
      </c>
      <c r="E116" s="68" t="s">
        <v>84</v>
      </c>
      <c r="F116" s="68" t="s">
        <v>9</v>
      </c>
      <c r="G116" s="68">
        <v>16</v>
      </c>
      <c r="I116" s="68">
        <v>4</v>
      </c>
      <c r="J116" s="68">
        <f t="shared" si="1"/>
        <v>20</v>
      </c>
    </row>
    <row r="117" spans="1:10" x14ac:dyDescent="0.2">
      <c r="A117" s="68" t="s">
        <v>1515</v>
      </c>
      <c r="B117" s="68" t="s">
        <v>1636</v>
      </c>
      <c r="C117" s="73">
        <v>1978</v>
      </c>
      <c r="D117" s="73" t="s">
        <v>0</v>
      </c>
      <c r="E117" s="68" t="s">
        <v>84</v>
      </c>
      <c r="F117" s="68" t="s">
        <v>12</v>
      </c>
      <c r="G117" s="68">
        <v>16</v>
      </c>
      <c r="I117" s="68">
        <v>4</v>
      </c>
      <c r="J117" s="68">
        <f t="shared" si="1"/>
        <v>20</v>
      </c>
    </row>
    <row r="118" spans="1:10" x14ac:dyDescent="0.2">
      <c r="A118" s="68" t="s">
        <v>1515</v>
      </c>
      <c r="B118" s="68" t="s">
        <v>1637</v>
      </c>
      <c r="C118" s="73">
        <v>1974</v>
      </c>
      <c r="D118" s="73" t="s">
        <v>0</v>
      </c>
      <c r="E118" s="68" t="s">
        <v>93</v>
      </c>
      <c r="F118" s="68" t="s">
        <v>10</v>
      </c>
      <c r="G118" s="68">
        <v>16</v>
      </c>
      <c r="I118" s="68">
        <v>4</v>
      </c>
      <c r="J118" s="68">
        <f t="shared" si="1"/>
        <v>20</v>
      </c>
    </row>
    <row r="119" spans="1:10" x14ac:dyDescent="0.2">
      <c r="A119" s="68" t="s">
        <v>1515</v>
      </c>
      <c r="B119" s="68" t="s">
        <v>1638</v>
      </c>
      <c r="C119" s="73">
        <v>1970</v>
      </c>
      <c r="D119" s="73" t="s">
        <v>0</v>
      </c>
      <c r="E119" s="68" t="s">
        <v>105</v>
      </c>
      <c r="F119" s="68" t="s">
        <v>11</v>
      </c>
      <c r="G119" s="68">
        <v>16</v>
      </c>
      <c r="I119" s="68">
        <v>4</v>
      </c>
      <c r="J119" s="68">
        <f t="shared" si="1"/>
        <v>20</v>
      </c>
    </row>
    <row r="120" spans="1:10" x14ac:dyDescent="0.2">
      <c r="A120" s="68" t="s">
        <v>1515</v>
      </c>
      <c r="B120" s="68" t="s">
        <v>1639</v>
      </c>
      <c r="C120" s="73">
        <v>1988</v>
      </c>
      <c r="D120" s="73" t="s">
        <v>0</v>
      </c>
      <c r="E120" s="68" t="s">
        <v>178</v>
      </c>
      <c r="F120" s="68" t="s">
        <v>20</v>
      </c>
      <c r="G120" s="68">
        <v>16</v>
      </c>
      <c r="I120" s="68">
        <v>4</v>
      </c>
      <c r="J120" s="68">
        <f t="shared" si="1"/>
        <v>20</v>
      </c>
    </row>
    <row r="121" spans="1:10" x14ac:dyDescent="0.2">
      <c r="A121" s="68" t="s">
        <v>1515</v>
      </c>
      <c r="B121" s="68" t="s">
        <v>1640</v>
      </c>
      <c r="C121" s="73">
        <v>1962</v>
      </c>
      <c r="D121" s="73" t="s">
        <v>0</v>
      </c>
      <c r="E121" s="68" t="s">
        <v>179</v>
      </c>
      <c r="F121" s="68" t="s">
        <v>15</v>
      </c>
      <c r="G121" s="68">
        <v>16</v>
      </c>
      <c r="I121" s="68">
        <v>4</v>
      </c>
      <c r="J121" s="68">
        <f t="shared" si="1"/>
        <v>20</v>
      </c>
    </row>
    <row r="122" spans="1:10" x14ac:dyDescent="0.2">
      <c r="A122" s="68" t="s">
        <v>1515</v>
      </c>
      <c r="B122" s="68" t="s">
        <v>1641</v>
      </c>
      <c r="C122" s="73">
        <v>1960</v>
      </c>
      <c r="D122" s="73" t="s">
        <v>0</v>
      </c>
      <c r="E122" s="68" t="s">
        <v>142</v>
      </c>
      <c r="F122" s="68" t="s">
        <v>21</v>
      </c>
      <c r="G122" s="68">
        <v>16</v>
      </c>
      <c r="I122" s="68">
        <v>4</v>
      </c>
      <c r="J122" s="68">
        <f t="shared" si="1"/>
        <v>20</v>
      </c>
    </row>
    <row r="123" spans="1:10" x14ac:dyDescent="0.2">
      <c r="A123" s="68" t="s">
        <v>1515</v>
      </c>
      <c r="B123" s="68" t="s">
        <v>1642</v>
      </c>
      <c r="C123" s="73">
        <v>1948</v>
      </c>
      <c r="D123" s="73" t="s">
        <v>0</v>
      </c>
      <c r="E123" s="68" t="s">
        <v>180</v>
      </c>
      <c r="F123" s="68" t="s">
        <v>19</v>
      </c>
      <c r="G123" s="68">
        <v>16</v>
      </c>
      <c r="I123" s="68">
        <v>4</v>
      </c>
      <c r="J123" s="68">
        <f t="shared" si="1"/>
        <v>20</v>
      </c>
    </row>
    <row r="124" spans="1:10" x14ac:dyDescent="0.2">
      <c r="A124" s="68" t="s">
        <v>1515</v>
      </c>
      <c r="B124" s="68" t="s">
        <v>1643</v>
      </c>
      <c r="C124" s="73">
        <v>1953</v>
      </c>
      <c r="D124" s="73" t="s">
        <v>0</v>
      </c>
      <c r="E124" s="68" t="s">
        <v>171</v>
      </c>
      <c r="F124" s="68" t="s">
        <v>14</v>
      </c>
      <c r="G124" s="68">
        <v>16</v>
      </c>
      <c r="I124" s="68">
        <v>4</v>
      </c>
      <c r="J124" s="68">
        <f t="shared" si="1"/>
        <v>20</v>
      </c>
    </row>
    <row r="125" spans="1:10" x14ac:dyDescent="0.2">
      <c r="A125" s="68" t="s">
        <v>1515</v>
      </c>
      <c r="B125" s="68" t="s">
        <v>1644</v>
      </c>
      <c r="C125" s="73">
        <v>1972</v>
      </c>
      <c r="D125" s="73" t="s">
        <v>1</v>
      </c>
      <c r="E125" s="68" t="s">
        <v>82</v>
      </c>
      <c r="F125" s="68" t="s">
        <v>13</v>
      </c>
      <c r="G125" s="68">
        <v>16</v>
      </c>
      <c r="I125" s="68">
        <v>4</v>
      </c>
      <c r="J125" s="68">
        <f t="shared" si="1"/>
        <v>20</v>
      </c>
    </row>
    <row r="126" spans="1:10" x14ac:dyDescent="0.2">
      <c r="A126" s="68" t="s">
        <v>1515</v>
      </c>
      <c r="B126" s="68" t="s">
        <v>1645</v>
      </c>
      <c r="C126" s="73">
        <v>1977</v>
      </c>
      <c r="D126" s="73" t="s">
        <v>1</v>
      </c>
      <c r="E126" s="68" t="s">
        <v>79</v>
      </c>
      <c r="F126" s="68" t="s">
        <v>17</v>
      </c>
      <c r="G126" s="68">
        <v>16</v>
      </c>
      <c r="I126" s="68">
        <v>4</v>
      </c>
      <c r="J126" s="68">
        <f t="shared" si="1"/>
        <v>20</v>
      </c>
    </row>
    <row r="127" spans="1:10" x14ac:dyDescent="0.2">
      <c r="A127" s="68" t="s">
        <v>1515</v>
      </c>
      <c r="B127" s="68" t="s">
        <v>1646</v>
      </c>
      <c r="C127" s="73">
        <v>1991</v>
      </c>
      <c r="D127" s="73" t="s">
        <v>1</v>
      </c>
      <c r="E127" s="68" t="s">
        <v>79</v>
      </c>
      <c r="F127" s="68" t="s">
        <v>36</v>
      </c>
      <c r="G127" s="68">
        <v>16</v>
      </c>
      <c r="I127" s="68">
        <v>4</v>
      </c>
      <c r="J127" s="68">
        <f t="shared" si="1"/>
        <v>20</v>
      </c>
    </row>
    <row r="128" spans="1:10" x14ac:dyDescent="0.2">
      <c r="A128" s="68" t="s">
        <v>1515</v>
      </c>
      <c r="B128" s="68" t="s">
        <v>1647</v>
      </c>
      <c r="C128" s="73">
        <v>1968</v>
      </c>
      <c r="D128" s="73" t="s">
        <v>1</v>
      </c>
      <c r="E128" s="68" t="s">
        <v>77</v>
      </c>
      <c r="F128" s="68" t="s">
        <v>16</v>
      </c>
      <c r="G128" s="68">
        <v>16</v>
      </c>
      <c r="I128" s="68">
        <v>4</v>
      </c>
      <c r="J128" s="68">
        <f t="shared" si="1"/>
        <v>20</v>
      </c>
    </row>
    <row r="129" spans="1:10" x14ac:dyDescent="0.2">
      <c r="A129" s="68" t="s">
        <v>1515</v>
      </c>
      <c r="B129" s="68" t="s">
        <v>1648</v>
      </c>
      <c r="C129" s="73">
        <v>1982</v>
      </c>
      <c r="D129" s="73" t="s">
        <v>1</v>
      </c>
      <c r="E129" s="68" t="s">
        <v>107</v>
      </c>
      <c r="F129" s="68" t="s">
        <v>23</v>
      </c>
      <c r="G129" s="68">
        <v>16</v>
      </c>
      <c r="I129" s="68">
        <v>4</v>
      </c>
      <c r="J129" s="68">
        <f t="shared" si="1"/>
        <v>20</v>
      </c>
    </row>
    <row r="130" spans="1:10" x14ac:dyDescent="0.2">
      <c r="A130" s="68" t="s">
        <v>1515</v>
      </c>
      <c r="B130" s="68" t="s">
        <v>1649</v>
      </c>
      <c r="C130" s="73">
        <v>1962</v>
      </c>
      <c r="D130" s="73" t="s">
        <v>1</v>
      </c>
      <c r="E130" s="68" t="s">
        <v>108</v>
      </c>
      <c r="F130" s="68" t="s">
        <v>22</v>
      </c>
      <c r="G130" s="68">
        <v>16</v>
      </c>
      <c r="I130" s="68">
        <v>4</v>
      </c>
      <c r="J130" s="68">
        <f t="shared" ref="J130:J193" si="2">SUM(G130:I130)</f>
        <v>20</v>
      </c>
    </row>
    <row r="131" spans="1:10" x14ac:dyDescent="0.2">
      <c r="A131" s="68" t="s">
        <v>1518</v>
      </c>
      <c r="B131" s="68" t="s">
        <v>1650</v>
      </c>
      <c r="C131" s="73">
        <v>1980</v>
      </c>
      <c r="D131" s="73" t="s">
        <v>0</v>
      </c>
      <c r="E131" s="68" t="s">
        <v>40</v>
      </c>
      <c r="F131" s="68" t="s">
        <v>12</v>
      </c>
      <c r="G131" s="68">
        <v>18</v>
      </c>
      <c r="I131" s="68">
        <v>2</v>
      </c>
      <c r="J131" s="68">
        <f t="shared" si="2"/>
        <v>20</v>
      </c>
    </row>
    <row r="132" spans="1:10" x14ac:dyDescent="0.2">
      <c r="A132" s="68" t="s">
        <v>1518</v>
      </c>
      <c r="B132" s="68" t="s">
        <v>1651</v>
      </c>
      <c r="C132" s="73">
        <v>1975</v>
      </c>
      <c r="D132" s="73" t="s">
        <v>0</v>
      </c>
      <c r="E132" s="68" t="s">
        <v>43</v>
      </c>
      <c r="F132" s="68" t="s">
        <v>10</v>
      </c>
      <c r="G132" s="68">
        <v>18</v>
      </c>
      <c r="I132" s="68">
        <v>2</v>
      </c>
      <c r="J132" s="68">
        <f t="shared" si="2"/>
        <v>20</v>
      </c>
    </row>
    <row r="133" spans="1:10" x14ac:dyDescent="0.2">
      <c r="A133" s="68" t="s">
        <v>1518</v>
      </c>
      <c r="B133" s="68" t="s">
        <v>1652</v>
      </c>
      <c r="C133" s="73">
        <v>1990</v>
      </c>
      <c r="D133" s="73" t="s">
        <v>0</v>
      </c>
      <c r="E133" s="68" t="s">
        <v>27</v>
      </c>
      <c r="F133" s="68" t="s">
        <v>20</v>
      </c>
      <c r="G133" s="68">
        <v>18</v>
      </c>
      <c r="I133" s="68">
        <v>2</v>
      </c>
      <c r="J133" s="68">
        <f t="shared" si="2"/>
        <v>20</v>
      </c>
    </row>
    <row r="134" spans="1:10" x14ac:dyDescent="0.2">
      <c r="A134" s="68" t="s">
        <v>1518</v>
      </c>
      <c r="B134" s="68" t="s">
        <v>1653</v>
      </c>
      <c r="C134" s="73">
        <v>1967</v>
      </c>
      <c r="D134" s="73" t="s">
        <v>0</v>
      </c>
      <c r="E134" s="68" t="s">
        <v>25</v>
      </c>
      <c r="F134" s="68" t="s">
        <v>11</v>
      </c>
      <c r="G134" s="68">
        <v>18</v>
      </c>
      <c r="I134" s="68">
        <v>2</v>
      </c>
      <c r="J134" s="68">
        <f t="shared" si="2"/>
        <v>20</v>
      </c>
    </row>
    <row r="135" spans="1:10" x14ac:dyDescent="0.2">
      <c r="A135" s="68" t="s">
        <v>1518</v>
      </c>
      <c r="B135" s="68" t="s">
        <v>1654</v>
      </c>
      <c r="C135" s="73">
        <v>1966</v>
      </c>
      <c r="D135" s="73" t="s">
        <v>0</v>
      </c>
      <c r="E135" s="68" t="s">
        <v>181</v>
      </c>
      <c r="F135" s="68" t="s">
        <v>15</v>
      </c>
      <c r="G135" s="68">
        <v>18</v>
      </c>
      <c r="I135" s="68">
        <v>2</v>
      </c>
      <c r="J135" s="68">
        <f t="shared" si="2"/>
        <v>20</v>
      </c>
    </row>
    <row r="136" spans="1:10" x14ac:dyDescent="0.2">
      <c r="A136" s="68" t="s">
        <v>1518</v>
      </c>
      <c r="B136" s="68" t="s">
        <v>1655</v>
      </c>
      <c r="C136" s="73">
        <v>1983</v>
      </c>
      <c r="D136" s="73" t="s">
        <v>0</v>
      </c>
      <c r="E136" s="68" t="s">
        <v>24</v>
      </c>
      <c r="F136" s="68" t="s">
        <v>9</v>
      </c>
      <c r="G136" s="68">
        <v>18</v>
      </c>
      <c r="I136" s="68">
        <v>2</v>
      </c>
      <c r="J136" s="68">
        <f t="shared" si="2"/>
        <v>20</v>
      </c>
    </row>
    <row r="137" spans="1:10" x14ac:dyDescent="0.2">
      <c r="A137" s="68" t="s">
        <v>1518</v>
      </c>
      <c r="B137" s="68" t="s">
        <v>1656</v>
      </c>
      <c r="C137" s="73">
        <v>1957</v>
      </c>
      <c r="D137" s="73" t="s">
        <v>0</v>
      </c>
      <c r="E137" s="68" t="s">
        <v>97</v>
      </c>
      <c r="F137" s="68" t="s">
        <v>21</v>
      </c>
      <c r="G137" s="68">
        <v>18</v>
      </c>
      <c r="I137" s="68">
        <v>2</v>
      </c>
      <c r="J137" s="68">
        <f t="shared" si="2"/>
        <v>20</v>
      </c>
    </row>
    <row r="138" spans="1:10" x14ac:dyDescent="0.2">
      <c r="A138" s="68" t="s">
        <v>1518</v>
      </c>
      <c r="B138" s="68" t="s">
        <v>1657</v>
      </c>
      <c r="C138" s="73">
        <v>1952</v>
      </c>
      <c r="D138" s="73" t="s">
        <v>0</v>
      </c>
      <c r="E138" s="68" t="s">
        <v>98</v>
      </c>
      <c r="F138" s="68" t="s">
        <v>14</v>
      </c>
      <c r="G138" s="68">
        <v>18</v>
      </c>
      <c r="I138" s="68">
        <v>2</v>
      </c>
      <c r="J138" s="68">
        <f t="shared" si="2"/>
        <v>20</v>
      </c>
    </row>
    <row r="139" spans="1:10" x14ac:dyDescent="0.2">
      <c r="A139" s="68" t="s">
        <v>1518</v>
      </c>
      <c r="B139" s="68" t="s">
        <v>1658</v>
      </c>
      <c r="C139" s="73">
        <v>1951</v>
      </c>
      <c r="D139" s="73" t="s">
        <v>0</v>
      </c>
      <c r="E139" s="68" t="s">
        <v>97</v>
      </c>
      <c r="F139" s="68" t="s">
        <v>19</v>
      </c>
      <c r="G139" s="68">
        <v>18</v>
      </c>
      <c r="I139" s="68">
        <v>2</v>
      </c>
      <c r="J139" s="68">
        <f t="shared" si="2"/>
        <v>20</v>
      </c>
    </row>
    <row r="140" spans="1:10" x14ac:dyDescent="0.2">
      <c r="A140" s="68" t="s">
        <v>1518</v>
      </c>
      <c r="B140" s="68" t="s">
        <v>1659</v>
      </c>
      <c r="C140" s="73">
        <v>1973</v>
      </c>
      <c r="D140" s="73" t="s">
        <v>1</v>
      </c>
      <c r="E140" s="68" t="s">
        <v>109</v>
      </c>
      <c r="F140" s="68" t="s">
        <v>13</v>
      </c>
      <c r="G140" s="68">
        <v>18</v>
      </c>
      <c r="I140" s="68">
        <v>2</v>
      </c>
      <c r="J140" s="68">
        <f t="shared" si="2"/>
        <v>20</v>
      </c>
    </row>
    <row r="141" spans="1:10" x14ac:dyDescent="0.2">
      <c r="A141" s="68" t="s">
        <v>1518</v>
      </c>
      <c r="B141" s="68" t="s">
        <v>1660</v>
      </c>
      <c r="C141" s="73">
        <v>1981</v>
      </c>
      <c r="D141" s="73" t="s">
        <v>1</v>
      </c>
      <c r="E141" s="68" t="s">
        <v>88</v>
      </c>
      <c r="F141" s="68" t="s">
        <v>17</v>
      </c>
      <c r="G141" s="68">
        <v>18</v>
      </c>
      <c r="I141" s="68">
        <v>2</v>
      </c>
      <c r="J141" s="68">
        <f t="shared" si="2"/>
        <v>20</v>
      </c>
    </row>
    <row r="142" spans="1:10" x14ac:dyDescent="0.2">
      <c r="A142" s="68" t="s">
        <v>1518</v>
      </c>
      <c r="B142" s="68" t="s">
        <v>1661</v>
      </c>
      <c r="C142" s="73">
        <v>1983</v>
      </c>
      <c r="D142" s="73" t="s">
        <v>1</v>
      </c>
      <c r="E142" s="68" t="s">
        <v>100</v>
      </c>
      <c r="F142" s="68" t="s">
        <v>23</v>
      </c>
      <c r="G142" s="68">
        <v>18</v>
      </c>
      <c r="I142" s="68">
        <v>2</v>
      </c>
      <c r="J142" s="68">
        <f t="shared" si="2"/>
        <v>20</v>
      </c>
    </row>
    <row r="143" spans="1:10" x14ac:dyDescent="0.2">
      <c r="A143" s="68" t="s">
        <v>1518</v>
      </c>
      <c r="B143" s="68" t="s">
        <v>1662</v>
      </c>
      <c r="C143" s="73">
        <v>1971</v>
      </c>
      <c r="D143" s="73" t="s">
        <v>1</v>
      </c>
      <c r="E143" s="68" t="s">
        <v>110</v>
      </c>
      <c r="F143" s="68" t="s">
        <v>16</v>
      </c>
      <c r="G143" s="68">
        <v>18</v>
      </c>
      <c r="I143" s="68">
        <v>2</v>
      </c>
      <c r="J143" s="68">
        <f t="shared" si="2"/>
        <v>20</v>
      </c>
    </row>
    <row r="144" spans="1:10" x14ac:dyDescent="0.2">
      <c r="A144" s="68" t="s">
        <v>1518</v>
      </c>
      <c r="B144" s="68" t="s">
        <v>1663</v>
      </c>
      <c r="C144" s="73">
        <v>1963</v>
      </c>
      <c r="D144" s="73" t="s">
        <v>1</v>
      </c>
      <c r="E144" s="68" t="s">
        <v>42</v>
      </c>
      <c r="F144" s="68" t="s">
        <v>22</v>
      </c>
      <c r="G144" s="68">
        <v>18</v>
      </c>
      <c r="I144" s="68">
        <v>2</v>
      </c>
      <c r="J144" s="68">
        <f t="shared" si="2"/>
        <v>20</v>
      </c>
    </row>
    <row r="145" spans="1:10" x14ac:dyDescent="0.2">
      <c r="A145" s="68" t="s">
        <v>1523</v>
      </c>
      <c r="B145" s="68" t="s">
        <v>1664</v>
      </c>
      <c r="C145" s="73">
        <v>1966</v>
      </c>
      <c r="D145" s="73" t="s">
        <v>0</v>
      </c>
      <c r="E145" s="68" t="s">
        <v>1588</v>
      </c>
      <c r="F145" s="68" t="s">
        <v>15</v>
      </c>
      <c r="G145" s="68">
        <v>20</v>
      </c>
      <c r="I145" s="68">
        <v>0</v>
      </c>
      <c r="J145" s="68">
        <f t="shared" si="2"/>
        <v>20</v>
      </c>
    </row>
    <row r="146" spans="1:10" x14ac:dyDescent="0.2">
      <c r="A146" s="68" t="s">
        <v>1523</v>
      </c>
      <c r="B146" s="68" t="s">
        <v>1665</v>
      </c>
      <c r="C146" s="73">
        <v>1984</v>
      </c>
      <c r="D146" s="73" t="s">
        <v>0</v>
      </c>
      <c r="E146" s="68" t="s">
        <v>32</v>
      </c>
      <c r="F146" s="68" t="s">
        <v>9</v>
      </c>
      <c r="G146" s="68">
        <v>20</v>
      </c>
      <c r="I146" s="68">
        <v>0</v>
      </c>
      <c r="J146" s="68">
        <f t="shared" si="2"/>
        <v>20</v>
      </c>
    </row>
    <row r="147" spans="1:10" x14ac:dyDescent="0.2">
      <c r="A147" s="68" t="s">
        <v>1523</v>
      </c>
      <c r="B147" s="68" t="s">
        <v>1666</v>
      </c>
      <c r="C147" s="73">
        <v>1981</v>
      </c>
      <c r="D147" s="73" t="s">
        <v>0</v>
      </c>
      <c r="E147" s="68" t="s">
        <v>176</v>
      </c>
      <c r="F147" s="68" t="s">
        <v>12</v>
      </c>
      <c r="G147" s="68">
        <v>20</v>
      </c>
      <c r="I147" s="68">
        <v>0</v>
      </c>
      <c r="J147" s="68">
        <f t="shared" si="2"/>
        <v>20</v>
      </c>
    </row>
    <row r="148" spans="1:10" x14ac:dyDescent="0.2">
      <c r="A148" s="68" t="s">
        <v>1523</v>
      </c>
      <c r="B148" s="68" t="s">
        <v>1667</v>
      </c>
      <c r="C148" s="73">
        <v>1958</v>
      </c>
      <c r="D148" s="73" t="s">
        <v>0</v>
      </c>
      <c r="E148" s="68" t="s">
        <v>177</v>
      </c>
      <c r="F148" s="68" t="s">
        <v>21</v>
      </c>
      <c r="G148" s="68">
        <v>20</v>
      </c>
      <c r="I148" s="68">
        <v>0</v>
      </c>
      <c r="J148" s="68">
        <f t="shared" si="2"/>
        <v>20</v>
      </c>
    </row>
    <row r="149" spans="1:10" x14ac:dyDescent="0.2">
      <c r="A149" s="68" t="s">
        <v>1523</v>
      </c>
      <c r="B149" s="68" t="s">
        <v>1668</v>
      </c>
      <c r="C149" s="73">
        <v>1992</v>
      </c>
      <c r="D149" s="73" t="s">
        <v>0</v>
      </c>
      <c r="E149" s="68" t="s">
        <v>32</v>
      </c>
      <c r="F149" s="68" t="s">
        <v>8</v>
      </c>
      <c r="G149" s="68">
        <v>20</v>
      </c>
      <c r="I149" s="68">
        <v>0</v>
      </c>
      <c r="J149" s="68">
        <f t="shared" si="2"/>
        <v>20</v>
      </c>
    </row>
    <row r="150" spans="1:10" x14ac:dyDescent="0.2">
      <c r="A150" s="68" t="s">
        <v>1523</v>
      </c>
      <c r="B150" s="68" t="s">
        <v>1669</v>
      </c>
      <c r="C150" s="73">
        <v>1952</v>
      </c>
      <c r="D150" s="73" t="s">
        <v>0</v>
      </c>
      <c r="E150" s="68" t="s">
        <v>123</v>
      </c>
      <c r="F150" s="68" t="s">
        <v>14</v>
      </c>
      <c r="G150" s="68">
        <v>20</v>
      </c>
      <c r="I150" s="68">
        <v>0</v>
      </c>
      <c r="J150" s="68">
        <f t="shared" si="2"/>
        <v>20</v>
      </c>
    </row>
    <row r="151" spans="1:10" x14ac:dyDescent="0.2">
      <c r="A151" s="68" t="s">
        <v>1523</v>
      </c>
      <c r="B151" s="68" t="s">
        <v>1670</v>
      </c>
      <c r="C151" s="73">
        <v>1949</v>
      </c>
      <c r="D151" s="73" t="s">
        <v>0</v>
      </c>
      <c r="E151" s="68" t="s">
        <v>32</v>
      </c>
      <c r="F151" s="68" t="s">
        <v>19</v>
      </c>
      <c r="G151" s="68">
        <v>20</v>
      </c>
      <c r="I151" s="68">
        <v>0</v>
      </c>
      <c r="J151" s="68">
        <f t="shared" si="2"/>
        <v>20</v>
      </c>
    </row>
    <row r="152" spans="1:10" x14ac:dyDescent="0.2">
      <c r="A152" s="68" t="s">
        <v>1523</v>
      </c>
      <c r="B152" s="68" t="s">
        <v>1671</v>
      </c>
      <c r="C152" s="73">
        <v>1967</v>
      </c>
      <c r="D152" s="73" t="s">
        <v>1</v>
      </c>
      <c r="E152" s="68" t="s">
        <v>25</v>
      </c>
      <c r="F152" s="68" t="s">
        <v>16</v>
      </c>
      <c r="G152" s="68">
        <v>20</v>
      </c>
      <c r="I152" s="68">
        <v>0</v>
      </c>
      <c r="J152" s="68">
        <f t="shared" si="2"/>
        <v>20</v>
      </c>
    </row>
    <row r="153" spans="1:10" x14ac:dyDescent="0.2">
      <c r="A153" s="68" t="s">
        <v>1523</v>
      </c>
      <c r="B153" s="68" t="s">
        <v>1672</v>
      </c>
      <c r="C153" s="73">
        <v>1966</v>
      </c>
      <c r="D153" s="73" t="s">
        <v>1</v>
      </c>
      <c r="E153" s="68" t="s">
        <v>86</v>
      </c>
      <c r="F153" s="68" t="s">
        <v>22</v>
      </c>
      <c r="G153" s="68">
        <v>20</v>
      </c>
      <c r="I153" s="68">
        <v>0</v>
      </c>
      <c r="J153" s="68">
        <f t="shared" si="2"/>
        <v>20</v>
      </c>
    </row>
    <row r="154" spans="1:10" x14ac:dyDescent="0.2">
      <c r="A154" s="68" t="s">
        <v>1523</v>
      </c>
      <c r="B154" s="68" t="s">
        <v>1673</v>
      </c>
      <c r="C154" s="73">
        <v>1996</v>
      </c>
      <c r="D154" s="73" t="s">
        <v>1</v>
      </c>
      <c r="E154" s="68" t="s">
        <v>32</v>
      </c>
      <c r="F154" s="68" t="s">
        <v>74</v>
      </c>
      <c r="G154" s="68">
        <v>20</v>
      </c>
      <c r="I154" s="68">
        <v>0</v>
      </c>
      <c r="J154" s="68">
        <f t="shared" si="2"/>
        <v>20</v>
      </c>
    </row>
    <row r="155" spans="1:10" x14ac:dyDescent="0.2">
      <c r="A155" s="68" t="s">
        <v>1523</v>
      </c>
      <c r="B155" s="68" t="s">
        <v>1674</v>
      </c>
      <c r="C155" s="73">
        <v>1961</v>
      </c>
      <c r="D155" s="73" t="s">
        <v>1</v>
      </c>
      <c r="E155" s="68" t="s">
        <v>100</v>
      </c>
      <c r="F155" s="68" t="s">
        <v>18</v>
      </c>
      <c r="G155" s="68">
        <v>20</v>
      </c>
      <c r="I155" s="68">
        <v>0</v>
      </c>
      <c r="J155" s="68">
        <f t="shared" si="2"/>
        <v>20</v>
      </c>
    </row>
    <row r="156" spans="1:10" x14ac:dyDescent="0.2">
      <c r="A156" s="68" t="s">
        <v>1523</v>
      </c>
      <c r="B156" s="68" t="s">
        <v>1675</v>
      </c>
      <c r="C156" s="73">
        <v>1982</v>
      </c>
      <c r="D156" s="73" t="s">
        <v>1</v>
      </c>
      <c r="E156" s="68" t="s">
        <v>111</v>
      </c>
      <c r="F156" s="68" t="s">
        <v>23</v>
      </c>
      <c r="G156" s="68">
        <v>20</v>
      </c>
      <c r="I156" s="68">
        <v>0</v>
      </c>
      <c r="J156" s="68">
        <f t="shared" si="2"/>
        <v>20</v>
      </c>
    </row>
    <row r="157" spans="1:10" x14ac:dyDescent="0.2">
      <c r="A157" s="68" t="s">
        <v>1523</v>
      </c>
      <c r="B157" s="68" t="s">
        <v>1676</v>
      </c>
      <c r="C157" s="73">
        <v>1955</v>
      </c>
      <c r="D157" s="73" t="s">
        <v>1</v>
      </c>
      <c r="E157" s="68" t="s">
        <v>32</v>
      </c>
      <c r="F157" s="68" t="s">
        <v>70</v>
      </c>
      <c r="G157" s="68">
        <v>20</v>
      </c>
      <c r="I157" s="68">
        <v>0</v>
      </c>
      <c r="J157" s="68">
        <f t="shared" si="2"/>
        <v>20</v>
      </c>
    </row>
    <row r="158" spans="1:10" x14ac:dyDescent="0.2">
      <c r="A158" s="68" t="s">
        <v>1515</v>
      </c>
      <c r="B158" s="68" t="s">
        <v>1677</v>
      </c>
      <c r="C158" s="73">
        <v>1984</v>
      </c>
      <c r="D158" s="73" t="s">
        <v>0</v>
      </c>
      <c r="E158" s="68" t="s">
        <v>87</v>
      </c>
      <c r="F158" s="68" t="s">
        <v>9</v>
      </c>
      <c r="G158" s="68">
        <v>15</v>
      </c>
      <c r="I158" s="68">
        <v>4</v>
      </c>
      <c r="J158" s="68">
        <f t="shared" si="2"/>
        <v>19</v>
      </c>
    </row>
    <row r="159" spans="1:10" x14ac:dyDescent="0.2">
      <c r="A159" s="68" t="s">
        <v>1515</v>
      </c>
      <c r="B159" s="68" t="s">
        <v>1678</v>
      </c>
      <c r="C159" s="73">
        <v>1979</v>
      </c>
      <c r="D159" s="73" t="s">
        <v>0</v>
      </c>
      <c r="E159" s="68" t="s">
        <v>32</v>
      </c>
      <c r="F159" s="68" t="s">
        <v>12</v>
      </c>
      <c r="G159" s="68">
        <v>15</v>
      </c>
      <c r="I159" s="68">
        <v>4</v>
      </c>
      <c r="J159" s="68">
        <f t="shared" si="2"/>
        <v>19</v>
      </c>
    </row>
    <row r="160" spans="1:10" x14ac:dyDescent="0.2">
      <c r="A160" s="68" t="s">
        <v>1515</v>
      </c>
      <c r="B160" s="68" t="s">
        <v>1679</v>
      </c>
      <c r="C160" s="73">
        <v>1973</v>
      </c>
      <c r="D160" s="73" t="s">
        <v>0</v>
      </c>
      <c r="E160" s="68" t="s">
        <v>87</v>
      </c>
      <c r="F160" s="68" t="s">
        <v>10</v>
      </c>
      <c r="G160" s="68">
        <v>15</v>
      </c>
      <c r="I160" s="68">
        <v>4</v>
      </c>
      <c r="J160" s="68">
        <f t="shared" si="2"/>
        <v>19</v>
      </c>
    </row>
    <row r="161" spans="1:10" x14ac:dyDescent="0.2">
      <c r="A161" s="68" t="s">
        <v>1515</v>
      </c>
      <c r="B161" s="68" t="s">
        <v>1680</v>
      </c>
      <c r="C161" s="73">
        <v>1970</v>
      </c>
      <c r="D161" s="73" t="s">
        <v>0</v>
      </c>
      <c r="E161" s="68" t="s">
        <v>82</v>
      </c>
      <c r="F161" s="68" t="s">
        <v>11</v>
      </c>
      <c r="G161" s="68">
        <v>15</v>
      </c>
      <c r="I161" s="68">
        <v>4</v>
      </c>
      <c r="J161" s="68">
        <f t="shared" si="2"/>
        <v>19</v>
      </c>
    </row>
    <row r="162" spans="1:10" x14ac:dyDescent="0.2">
      <c r="A162" s="68" t="s">
        <v>1515</v>
      </c>
      <c r="B162" s="68" t="s">
        <v>1681</v>
      </c>
      <c r="C162" s="73">
        <v>1989</v>
      </c>
      <c r="D162" s="73" t="s">
        <v>0</v>
      </c>
      <c r="E162" s="68" t="s">
        <v>184</v>
      </c>
      <c r="F162" s="68" t="s">
        <v>20</v>
      </c>
      <c r="G162" s="68">
        <v>15</v>
      </c>
      <c r="I162" s="68">
        <v>4</v>
      </c>
      <c r="J162" s="68">
        <f t="shared" si="2"/>
        <v>19</v>
      </c>
    </row>
    <row r="163" spans="1:10" x14ac:dyDescent="0.2">
      <c r="A163" s="68" t="s">
        <v>1515</v>
      </c>
      <c r="B163" s="68" t="s">
        <v>1682</v>
      </c>
      <c r="C163" s="73">
        <v>1963</v>
      </c>
      <c r="D163" s="73" t="s">
        <v>0</v>
      </c>
      <c r="E163" s="68" t="s">
        <v>185</v>
      </c>
      <c r="F163" s="68" t="s">
        <v>15</v>
      </c>
      <c r="G163" s="68">
        <v>15</v>
      </c>
      <c r="I163" s="68">
        <v>4</v>
      </c>
      <c r="J163" s="68">
        <f t="shared" si="2"/>
        <v>19</v>
      </c>
    </row>
    <row r="164" spans="1:10" x14ac:dyDescent="0.2">
      <c r="A164" s="68" t="s">
        <v>1515</v>
      </c>
      <c r="B164" s="68" t="s">
        <v>1683</v>
      </c>
      <c r="C164" s="73">
        <v>1960</v>
      </c>
      <c r="D164" s="73" t="s">
        <v>0</v>
      </c>
      <c r="E164" s="68" t="s">
        <v>143</v>
      </c>
      <c r="F164" s="68" t="s">
        <v>21</v>
      </c>
      <c r="G164" s="68">
        <v>15</v>
      </c>
      <c r="I164" s="68">
        <v>4</v>
      </c>
      <c r="J164" s="68">
        <f t="shared" si="2"/>
        <v>19</v>
      </c>
    </row>
    <row r="165" spans="1:10" x14ac:dyDescent="0.2">
      <c r="A165" s="68" t="s">
        <v>1515</v>
      </c>
      <c r="B165" s="68" t="s">
        <v>1684</v>
      </c>
      <c r="C165" s="73">
        <v>1949</v>
      </c>
      <c r="D165" s="73" t="s">
        <v>0</v>
      </c>
      <c r="E165" s="68" t="s">
        <v>186</v>
      </c>
      <c r="F165" s="68" t="s">
        <v>19</v>
      </c>
      <c r="G165" s="68">
        <v>15</v>
      </c>
      <c r="I165" s="68">
        <v>4</v>
      </c>
      <c r="J165" s="68">
        <f t="shared" si="2"/>
        <v>19</v>
      </c>
    </row>
    <row r="166" spans="1:10" x14ac:dyDescent="0.2">
      <c r="A166" s="68" t="s">
        <v>1515</v>
      </c>
      <c r="B166" s="68" t="s">
        <v>1685</v>
      </c>
      <c r="C166" s="73">
        <v>1954</v>
      </c>
      <c r="D166" s="73" t="s">
        <v>0</v>
      </c>
      <c r="E166" s="68" t="s">
        <v>187</v>
      </c>
      <c r="F166" s="68" t="s">
        <v>14</v>
      </c>
      <c r="G166" s="68">
        <v>15</v>
      </c>
      <c r="I166" s="68">
        <v>4</v>
      </c>
      <c r="J166" s="68">
        <f t="shared" si="2"/>
        <v>19</v>
      </c>
    </row>
    <row r="167" spans="1:10" x14ac:dyDescent="0.2">
      <c r="A167" s="68" t="s">
        <v>1515</v>
      </c>
      <c r="B167" s="68" t="s">
        <v>1686</v>
      </c>
      <c r="C167" s="73">
        <v>1976</v>
      </c>
      <c r="D167" s="73" t="s">
        <v>1</v>
      </c>
      <c r="E167" s="68" t="s">
        <v>81</v>
      </c>
      <c r="F167" s="68" t="s">
        <v>13</v>
      </c>
      <c r="G167" s="68">
        <v>15</v>
      </c>
      <c r="I167" s="68">
        <v>4</v>
      </c>
      <c r="J167" s="68">
        <f t="shared" si="2"/>
        <v>19</v>
      </c>
    </row>
    <row r="168" spans="1:10" x14ac:dyDescent="0.2">
      <c r="A168" s="68" t="s">
        <v>1515</v>
      </c>
      <c r="B168" s="68" t="s">
        <v>1687</v>
      </c>
      <c r="C168" s="73">
        <v>1977</v>
      </c>
      <c r="D168" s="73" t="s">
        <v>1</v>
      </c>
      <c r="E168" s="68" t="s">
        <v>87</v>
      </c>
      <c r="F168" s="68" t="s">
        <v>17</v>
      </c>
      <c r="G168" s="68">
        <v>15</v>
      </c>
      <c r="I168" s="68">
        <v>4</v>
      </c>
      <c r="J168" s="68">
        <f t="shared" si="2"/>
        <v>19</v>
      </c>
    </row>
    <row r="169" spans="1:10" x14ac:dyDescent="0.2">
      <c r="A169" s="68" t="s">
        <v>1515</v>
      </c>
      <c r="B169" s="68" t="s">
        <v>1688</v>
      </c>
      <c r="C169" s="73">
        <v>1982</v>
      </c>
      <c r="D169" s="73" t="s">
        <v>1</v>
      </c>
      <c r="E169" s="68" t="s">
        <v>112</v>
      </c>
      <c r="F169" s="68" t="s">
        <v>23</v>
      </c>
      <c r="G169" s="68">
        <v>15</v>
      </c>
      <c r="I169" s="68">
        <v>4</v>
      </c>
      <c r="J169" s="68">
        <f t="shared" si="2"/>
        <v>19</v>
      </c>
    </row>
    <row r="170" spans="1:10" x14ac:dyDescent="0.2">
      <c r="A170" s="68" t="s">
        <v>1515</v>
      </c>
      <c r="B170" s="68" t="s">
        <v>1689</v>
      </c>
      <c r="C170" s="73">
        <v>1989</v>
      </c>
      <c r="D170" s="73" t="s">
        <v>1</v>
      </c>
      <c r="E170" s="68" t="s">
        <v>113</v>
      </c>
      <c r="F170" s="68" t="s">
        <v>36</v>
      </c>
      <c r="G170" s="68">
        <v>15</v>
      </c>
      <c r="I170" s="68">
        <v>4</v>
      </c>
      <c r="J170" s="68">
        <f t="shared" si="2"/>
        <v>19</v>
      </c>
    </row>
    <row r="171" spans="1:10" x14ac:dyDescent="0.2">
      <c r="A171" s="68" t="s">
        <v>1515</v>
      </c>
      <c r="B171" s="68" t="s">
        <v>1690</v>
      </c>
      <c r="C171" s="73">
        <v>1966</v>
      </c>
      <c r="D171" s="73" t="s">
        <v>1</v>
      </c>
      <c r="E171" s="68" t="s">
        <v>114</v>
      </c>
      <c r="F171" s="68" t="s">
        <v>22</v>
      </c>
      <c r="G171" s="68">
        <v>15</v>
      </c>
      <c r="I171" s="68">
        <v>4</v>
      </c>
      <c r="J171" s="68">
        <f t="shared" si="2"/>
        <v>19</v>
      </c>
    </row>
    <row r="172" spans="1:10" x14ac:dyDescent="0.2">
      <c r="A172" s="68" t="s">
        <v>1515</v>
      </c>
      <c r="B172" s="68" t="s">
        <v>1691</v>
      </c>
      <c r="C172" s="73">
        <v>1971</v>
      </c>
      <c r="D172" s="73" t="s">
        <v>1</v>
      </c>
      <c r="E172" s="68" t="s">
        <v>32</v>
      </c>
      <c r="F172" s="68" t="s">
        <v>16</v>
      </c>
      <c r="G172" s="68">
        <v>15</v>
      </c>
      <c r="I172" s="68">
        <v>4</v>
      </c>
      <c r="J172" s="68">
        <f t="shared" si="2"/>
        <v>19</v>
      </c>
    </row>
    <row r="173" spans="1:10" x14ac:dyDescent="0.2">
      <c r="A173" s="68" t="s">
        <v>1518</v>
      </c>
      <c r="B173" s="68" t="s">
        <v>1692</v>
      </c>
      <c r="C173" s="73">
        <v>1977</v>
      </c>
      <c r="D173" s="73" t="s">
        <v>0</v>
      </c>
      <c r="E173" s="68" t="s">
        <v>25</v>
      </c>
      <c r="F173" s="68" t="s">
        <v>12</v>
      </c>
      <c r="G173" s="68">
        <v>17</v>
      </c>
      <c r="I173" s="68">
        <v>2</v>
      </c>
      <c r="J173" s="68">
        <f t="shared" si="2"/>
        <v>19</v>
      </c>
    </row>
    <row r="174" spans="1:10" x14ac:dyDescent="0.2">
      <c r="A174" s="68" t="s">
        <v>1518</v>
      </c>
      <c r="B174" s="68" t="s">
        <v>1693</v>
      </c>
      <c r="C174" s="73">
        <v>1975</v>
      </c>
      <c r="D174" s="73" t="s">
        <v>0</v>
      </c>
      <c r="E174" s="68" t="s">
        <v>88</v>
      </c>
      <c r="F174" s="68" t="s">
        <v>10</v>
      </c>
      <c r="G174" s="68">
        <v>17</v>
      </c>
      <c r="I174" s="68">
        <v>2</v>
      </c>
      <c r="J174" s="68">
        <f t="shared" si="2"/>
        <v>19</v>
      </c>
    </row>
    <row r="175" spans="1:10" x14ac:dyDescent="0.2">
      <c r="A175" s="68" t="s">
        <v>1518</v>
      </c>
      <c r="B175" s="68" t="s">
        <v>1694</v>
      </c>
      <c r="C175" s="73">
        <v>1970</v>
      </c>
      <c r="D175" s="73" t="s">
        <v>0</v>
      </c>
      <c r="E175" s="68" t="s">
        <v>117</v>
      </c>
      <c r="F175" s="68" t="s">
        <v>11</v>
      </c>
      <c r="G175" s="68">
        <v>17</v>
      </c>
      <c r="I175" s="68">
        <v>2</v>
      </c>
      <c r="J175" s="68">
        <f t="shared" si="2"/>
        <v>19</v>
      </c>
    </row>
    <row r="176" spans="1:10" x14ac:dyDescent="0.2">
      <c r="A176" s="68" t="s">
        <v>1518</v>
      </c>
      <c r="B176" s="68" t="s">
        <v>1695</v>
      </c>
      <c r="C176" s="73">
        <v>1966</v>
      </c>
      <c r="D176" s="73" t="s">
        <v>0</v>
      </c>
      <c r="E176" s="68" t="s">
        <v>28</v>
      </c>
      <c r="F176" s="68" t="s">
        <v>15</v>
      </c>
      <c r="G176" s="68">
        <v>17</v>
      </c>
      <c r="I176" s="68">
        <v>2</v>
      </c>
      <c r="J176" s="68">
        <f t="shared" si="2"/>
        <v>19</v>
      </c>
    </row>
    <row r="177" spans="1:10" x14ac:dyDescent="0.2">
      <c r="A177" s="68" t="s">
        <v>1518</v>
      </c>
      <c r="B177" s="68" t="s">
        <v>1696</v>
      </c>
      <c r="C177" s="73">
        <v>1982</v>
      </c>
      <c r="D177" s="73" t="s">
        <v>0</v>
      </c>
      <c r="E177" s="68" t="s">
        <v>24</v>
      </c>
      <c r="F177" s="68" t="s">
        <v>9</v>
      </c>
      <c r="G177" s="68">
        <v>17</v>
      </c>
      <c r="I177" s="68">
        <v>2</v>
      </c>
      <c r="J177" s="68">
        <f t="shared" si="2"/>
        <v>19</v>
      </c>
    </row>
    <row r="178" spans="1:10" x14ac:dyDescent="0.2">
      <c r="A178" s="68" t="s">
        <v>1518</v>
      </c>
      <c r="B178" s="68" t="s">
        <v>1697</v>
      </c>
      <c r="C178" s="73">
        <v>1991</v>
      </c>
      <c r="D178" s="73" t="s">
        <v>0</v>
      </c>
      <c r="E178" s="68" t="s">
        <v>188</v>
      </c>
      <c r="F178" s="68" t="s">
        <v>20</v>
      </c>
      <c r="G178" s="68">
        <v>17</v>
      </c>
      <c r="I178" s="68">
        <v>2</v>
      </c>
      <c r="J178" s="68">
        <f t="shared" si="2"/>
        <v>19</v>
      </c>
    </row>
    <row r="179" spans="1:10" x14ac:dyDescent="0.2">
      <c r="A179" s="68" t="s">
        <v>1518</v>
      </c>
      <c r="B179" s="68" t="s">
        <v>1698</v>
      </c>
      <c r="C179" s="73">
        <v>1960</v>
      </c>
      <c r="D179" s="73" t="s">
        <v>0</v>
      </c>
      <c r="E179" s="68" t="s">
        <v>189</v>
      </c>
      <c r="F179" s="68" t="s">
        <v>21</v>
      </c>
      <c r="G179" s="68">
        <v>17</v>
      </c>
      <c r="I179" s="68">
        <v>2</v>
      </c>
      <c r="J179" s="68">
        <f t="shared" si="2"/>
        <v>19</v>
      </c>
    </row>
    <row r="180" spans="1:10" x14ac:dyDescent="0.2">
      <c r="A180" s="68" t="s">
        <v>1518</v>
      </c>
      <c r="B180" s="68" t="s">
        <v>1699</v>
      </c>
      <c r="C180" s="73">
        <v>1977</v>
      </c>
      <c r="D180" s="73" t="s">
        <v>1</v>
      </c>
      <c r="E180" s="68" t="s">
        <v>1620</v>
      </c>
      <c r="F180" s="68" t="s">
        <v>17</v>
      </c>
      <c r="G180" s="68">
        <v>17</v>
      </c>
      <c r="I180" s="68">
        <v>2</v>
      </c>
      <c r="J180" s="68">
        <f t="shared" si="2"/>
        <v>19</v>
      </c>
    </row>
    <row r="181" spans="1:10" x14ac:dyDescent="0.2">
      <c r="A181" s="68" t="s">
        <v>1518</v>
      </c>
      <c r="B181" s="68" t="s">
        <v>1700</v>
      </c>
      <c r="C181" s="73">
        <v>1974</v>
      </c>
      <c r="D181" s="73" t="s">
        <v>1</v>
      </c>
      <c r="E181" s="68" t="s">
        <v>88</v>
      </c>
      <c r="F181" s="68" t="s">
        <v>13</v>
      </c>
      <c r="G181" s="68">
        <v>17</v>
      </c>
      <c r="I181" s="68">
        <v>2</v>
      </c>
      <c r="J181" s="68">
        <f t="shared" si="2"/>
        <v>19</v>
      </c>
    </row>
    <row r="182" spans="1:10" x14ac:dyDescent="0.2">
      <c r="A182" s="68" t="s">
        <v>1518</v>
      </c>
      <c r="B182" s="68" t="s">
        <v>1701</v>
      </c>
      <c r="C182" s="73">
        <v>1986</v>
      </c>
      <c r="D182" s="73" t="s">
        <v>1</v>
      </c>
      <c r="E182" s="68" t="s">
        <v>83</v>
      </c>
      <c r="F182" s="68" t="s">
        <v>23</v>
      </c>
      <c r="G182" s="68">
        <v>17</v>
      </c>
      <c r="I182" s="68">
        <v>2</v>
      </c>
      <c r="J182" s="68">
        <f t="shared" si="2"/>
        <v>19</v>
      </c>
    </row>
    <row r="183" spans="1:10" x14ac:dyDescent="0.2">
      <c r="A183" s="68" t="s">
        <v>1518</v>
      </c>
      <c r="B183" s="68" t="s">
        <v>1702</v>
      </c>
      <c r="C183" s="73">
        <v>1965</v>
      </c>
      <c r="D183" s="73" t="s">
        <v>1</v>
      </c>
      <c r="E183" s="68" t="s">
        <v>115</v>
      </c>
      <c r="F183" s="68" t="s">
        <v>22</v>
      </c>
      <c r="G183" s="68">
        <v>17</v>
      </c>
      <c r="I183" s="68">
        <v>2</v>
      </c>
      <c r="J183" s="68">
        <f t="shared" si="2"/>
        <v>19</v>
      </c>
    </row>
    <row r="184" spans="1:10" x14ac:dyDescent="0.2">
      <c r="A184" s="68" t="s">
        <v>1518</v>
      </c>
      <c r="B184" s="68" t="s">
        <v>1703</v>
      </c>
      <c r="C184" s="73">
        <v>1969</v>
      </c>
      <c r="D184" s="73" t="s">
        <v>1</v>
      </c>
      <c r="E184" s="68" t="s">
        <v>116</v>
      </c>
      <c r="F184" s="68" t="s">
        <v>16</v>
      </c>
      <c r="G184" s="68">
        <v>17</v>
      </c>
      <c r="I184" s="68">
        <v>2</v>
      </c>
      <c r="J184" s="68">
        <f t="shared" si="2"/>
        <v>19</v>
      </c>
    </row>
    <row r="185" spans="1:10" x14ac:dyDescent="0.2">
      <c r="A185" s="68" t="s">
        <v>1523</v>
      </c>
      <c r="B185" s="68" t="s">
        <v>1704</v>
      </c>
      <c r="C185" s="73">
        <v>1971</v>
      </c>
      <c r="D185" s="73" t="s">
        <v>0</v>
      </c>
      <c r="E185" s="68" t="s">
        <v>78</v>
      </c>
      <c r="F185" s="68" t="s">
        <v>11</v>
      </c>
      <c r="G185" s="68">
        <v>19</v>
      </c>
      <c r="I185" s="68">
        <v>0</v>
      </c>
      <c r="J185" s="68">
        <f t="shared" si="2"/>
        <v>19</v>
      </c>
    </row>
    <row r="186" spans="1:10" x14ac:dyDescent="0.2">
      <c r="A186" s="68" t="s">
        <v>1523</v>
      </c>
      <c r="B186" s="68" t="s">
        <v>1705</v>
      </c>
      <c r="C186" s="73">
        <v>1974</v>
      </c>
      <c r="D186" s="73" t="s">
        <v>0</v>
      </c>
      <c r="E186" s="68" t="s">
        <v>24</v>
      </c>
      <c r="F186" s="68" t="s">
        <v>10</v>
      </c>
      <c r="G186" s="68">
        <v>19</v>
      </c>
      <c r="I186" s="68">
        <v>0</v>
      </c>
      <c r="J186" s="68">
        <f t="shared" si="2"/>
        <v>19</v>
      </c>
    </row>
    <row r="187" spans="1:10" x14ac:dyDescent="0.2">
      <c r="A187" s="68" t="s">
        <v>1523</v>
      </c>
      <c r="B187" s="68" t="s">
        <v>1706</v>
      </c>
      <c r="C187" s="73">
        <v>1982</v>
      </c>
      <c r="D187" s="73" t="s">
        <v>0</v>
      </c>
      <c r="E187" s="68" t="s">
        <v>1588</v>
      </c>
      <c r="F187" s="68" t="s">
        <v>9</v>
      </c>
      <c r="G187" s="68">
        <v>19</v>
      </c>
      <c r="I187" s="68">
        <v>0</v>
      </c>
      <c r="J187" s="68">
        <f t="shared" si="2"/>
        <v>19</v>
      </c>
    </row>
    <row r="188" spans="1:10" x14ac:dyDescent="0.2">
      <c r="A188" s="68" t="s">
        <v>1523</v>
      </c>
      <c r="B188" s="68" t="s">
        <v>1707</v>
      </c>
      <c r="C188" s="73">
        <v>1988</v>
      </c>
      <c r="D188" s="73" t="s">
        <v>0</v>
      </c>
      <c r="E188" s="68" t="s">
        <v>182</v>
      </c>
      <c r="F188" s="68" t="s">
        <v>20</v>
      </c>
      <c r="G188" s="68">
        <v>19</v>
      </c>
      <c r="I188" s="68">
        <v>0</v>
      </c>
      <c r="J188" s="68">
        <f t="shared" si="2"/>
        <v>19</v>
      </c>
    </row>
    <row r="189" spans="1:10" x14ac:dyDescent="0.2">
      <c r="A189" s="68" t="s">
        <v>1523</v>
      </c>
      <c r="B189" s="68" t="s">
        <v>1708</v>
      </c>
      <c r="C189" s="73">
        <v>1966</v>
      </c>
      <c r="D189" s="73" t="s">
        <v>0</v>
      </c>
      <c r="E189" s="68" t="s">
        <v>1588</v>
      </c>
      <c r="F189" s="68" t="s">
        <v>15</v>
      </c>
      <c r="G189" s="68">
        <v>19</v>
      </c>
      <c r="I189" s="68">
        <v>0</v>
      </c>
      <c r="J189" s="68">
        <f t="shared" si="2"/>
        <v>19</v>
      </c>
    </row>
    <row r="190" spans="1:10" x14ac:dyDescent="0.2">
      <c r="A190" s="68" t="s">
        <v>1523</v>
      </c>
      <c r="B190" s="68" t="s">
        <v>1709</v>
      </c>
      <c r="C190" s="73">
        <v>1981</v>
      </c>
      <c r="D190" s="73" t="s">
        <v>0</v>
      </c>
      <c r="E190" s="68" t="s">
        <v>105</v>
      </c>
      <c r="F190" s="68" t="s">
        <v>12</v>
      </c>
      <c r="G190" s="68">
        <v>19</v>
      </c>
      <c r="I190" s="68">
        <v>0</v>
      </c>
      <c r="J190" s="68">
        <f t="shared" si="2"/>
        <v>19</v>
      </c>
    </row>
    <row r="191" spans="1:10" x14ac:dyDescent="0.2">
      <c r="A191" s="68" t="s">
        <v>1523</v>
      </c>
      <c r="B191" s="68" t="s">
        <v>1710</v>
      </c>
      <c r="C191" s="73">
        <v>1957</v>
      </c>
      <c r="D191" s="73" t="s">
        <v>0</v>
      </c>
      <c r="E191" s="68" t="s">
        <v>118</v>
      </c>
      <c r="F191" s="68" t="s">
        <v>21</v>
      </c>
      <c r="G191" s="68">
        <v>19</v>
      </c>
      <c r="I191" s="68">
        <v>0</v>
      </c>
      <c r="J191" s="68">
        <f t="shared" si="2"/>
        <v>19</v>
      </c>
    </row>
    <row r="192" spans="1:10" x14ac:dyDescent="0.2">
      <c r="A192" s="68" t="s">
        <v>1523</v>
      </c>
      <c r="B192" s="68" t="s">
        <v>1711</v>
      </c>
      <c r="C192" s="73">
        <v>1995</v>
      </c>
      <c r="D192" s="73" t="s">
        <v>0</v>
      </c>
      <c r="E192" s="68" t="s">
        <v>183</v>
      </c>
      <c r="F192" s="68" t="s">
        <v>8</v>
      </c>
      <c r="G192" s="68">
        <v>19</v>
      </c>
      <c r="I192" s="68">
        <v>0</v>
      </c>
      <c r="J192" s="68">
        <f t="shared" si="2"/>
        <v>19</v>
      </c>
    </row>
    <row r="193" spans="1:10" x14ac:dyDescent="0.2">
      <c r="A193" s="68" t="s">
        <v>1523</v>
      </c>
      <c r="B193" s="68" t="s">
        <v>1712</v>
      </c>
      <c r="C193" s="73">
        <v>1954</v>
      </c>
      <c r="D193" s="73" t="s">
        <v>0</v>
      </c>
      <c r="E193" s="68" t="s">
        <v>35</v>
      </c>
      <c r="F193" s="68" t="s">
        <v>14</v>
      </c>
      <c r="G193" s="68">
        <v>19</v>
      </c>
      <c r="I193" s="68">
        <v>0</v>
      </c>
      <c r="J193" s="68">
        <f t="shared" si="2"/>
        <v>19</v>
      </c>
    </row>
    <row r="194" spans="1:10" x14ac:dyDescent="0.2">
      <c r="A194" s="68" t="s">
        <v>1523</v>
      </c>
      <c r="B194" s="68" t="s">
        <v>1713</v>
      </c>
      <c r="C194" s="73">
        <v>1980</v>
      </c>
      <c r="D194" s="73" t="s">
        <v>1</v>
      </c>
      <c r="E194" s="68" t="s">
        <v>32</v>
      </c>
      <c r="F194" s="68" t="s">
        <v>17</v>
      </c>
      <c r="G194" s="68">
        <v>19</v>
      </c>
      <c r="I194" s="68">
        <v>0</v>
      </c>
      <c r="J194" s="68">
        <f t="shared" ref="J194:J257" si="3">SUM(G194:I194)</f>
        <v>19</v>
      </c>
    </row>
    <row r="195" spans="1:10" x14ac:dyDescent="0.2">
      <c r="A195" s="68" t="s">
        <v>1523</v>
      </c>
      <c r="B195" s="68" t="s">
        <v>1714</v>
      </c>
      <c r="C195" s="73">
        <v>1967</v>
      </c>
      <c r="D195" s="73" t="s">
        <v>1</v>
      </c>
      <c r="E195" s="68" t="s">
        <v>117</v>
      </c>
      <c r="F195" s="68" t="s">
        <v>16</v>
      </c>
      <c r="G195" s="68">
        <v>19</v>
      </c>
      <c r="I195" s="68">
        <v>0</v>
      </c>
      <c r="J195" s="68">
        <f t="shared" si="3"/>
        <v>19</v>
      </c>
    </row>
    <row r="196" spans="1:10" x14ac:dyDescent="0.2">
      <c r="A196" s="68" t="s">
        <v>1523</v>
      </c>
      <c r="B196" s="68" t="s">
        <v>1715</v>
      </c>
      <c r="C196" s="73">
        <v>1973</v>
      </c>
      <c r="D196" s="73" t="s">
        <v>1</v>
      </c>
      <c r="E196" s="68" t="s">
        <v>118</v>
      </c>
      <c r="F196" s="68" t="s">
        <v>13</v>
      </c>
      <c r="G196" s="68">
        <v>19</v>
      </c>
      <c r="I196" s="68">
        <v>0</v>
      </c>
      <c r="J196" s="68">
        <f t="shared" si="3"/>
        <v>19</v>
      </c>
    </row>
    <row r="197" spans="1:10" x14ac:dyDescent="0.2">
      <c r="A197" s="68" t="s">
        <v>1523</v>
      </c>
      <c r="B197" s="68" t="s">
        <v>1716</v>
      </c>
      <c r="C197" s="73">
        <v>1965</v>
      </c>
      <c r="D197" s="73" t="s">
        <v>1</v>
      </c>
      <c r="E197" s="68" t="s">
        <v>112</v>
      </c>
      <c r="F197" s="68" t="s">
        <v>22</v>
      </c>
      <c r="G197" s="68">
        <v>19</v>
      </c>
      <c r="I197" s="68">
        <v>0</v>
      </c>
      <c r="J197" s="68">
        <f t="shared" si="3"/>
        <v>19</v>
      </c>
    </row>
    <row r="198" spans="1:10" x14ac:dyDescent="0.2">
      <c r="A198" s="68" t="s">
        <v>1523</v>
      </c>
      <c r="B198" s="68" t="s">
        <v>1717</v>
      </c>
      <c r="C198" s="73">
        <v>1985</v>
      </c>
      <c r="D198" s="73" t="s">
        <v>1</v>
      </c>
      <c r="E198" s="68" t="s">
        <v>52</v>
      </c>
      <c r="F198" s="68" t="s">
        <v>23</v>
      </c>
      <c r="G198" s="68">
        <v>19</v>
      </c>
      <c r="I198" s="68">
        <v>0</v>
      </c>
      <c r="J198" s="68">
        <f t="shared" si="3"/>
        <v>19</v>
      </c>
    </row>
    <row r="199" spans="1:10" x14ac:dyDescent="0.2">
      <c r="A199" s="68" t="s">
        <v>1523</v>
      </c>
      <c r="B199" s="68" t="s">
        <v>1718</v>
      </c>
      <c r="C199" s="73">
        <v>1994</v>
      </c>
      <c r="D199" s="73" t="s">
        <v>1</v>
      </c>
      <c r="E199" s="68" t="s">
        <v>118</v>
      </c>
      <c r="F199" s="68" t="s">
        <v>74</v>
      </c>
      <c r="G199" s="68">
        <v>19</v>
      </c>
      <c r="I199" s="68">
        <v>0</v>
      </c>
      <c r="J199" s="68">
        <f t="shared" si="3"/>
        <v>19</v>
      </c>
    </row>
    <row r="200" spans="1:10" x14ac:dyDescent="0.2">
      <c r="A200" s="68" t="s">
        <v>1523</v>
      </c>
      <c r="B200" s="68" t="s">
        <v>1719</v>
      </c>
      <c r="C200" s="73">
        <v>1958</v>
      </c>
      <c r="D200" s="73" t="s">
        <v>1</v>
      </c>
      <c r="E200" s="68" t="s">
        <v>119</v>
      </c>
      <c r="F200" s="68" t="s">
        <v>18</v>
      </c>
      <c r="G200" s="68">
        <v>19</v>
      </c>
      <c r="I200" s="68">
        <v>0</v>
      </c>
      <c r="J200" s="68">
        <f t="shared" si="3"/>
        <v>19</v>
      </c>
    </row>
    <row r="201" spans="1:10" x14ac:dyDescent="0.2">
      <c r="A201" s="68" t="s">
        <v>1523</v>
      </c>
      <c r="B201" s="68" t="s">
        <v>1720</v>
      </c>
      <c r="C201" s="73">
        <v>1988</v>
      </c>
      <c r="D201" s="73" t="s">
        <v>1</v>
      </c>
      <c r="E201" s="68" t="s">
        <v>32</v>
      </c>
      <c r="F201" s="68" t="s">
        <v>36</v>
      </c>
      <c r="G201" s="68">
        <v>19</v>
      </c>
      <c r="I201" s="68">
        <v>0</v>
      </c>
      <c r="J201" s="68">
        <f t="shared" si="3"/>
        <v>19</v>
      </c>
    </row>
    <row r="202" spans="1:10" x14ac:dyDescent="0.2">
      <c r="A202" s="68" t="s">
        <v>1515</v>
      </c>
      <c r="B202" s="68" t="s">
        <v>1721</v>
      </c>
      <c r="C202" s="73">
        <v>1977</v>
      </c>
      <c r="D202" s="73" t="s">
        <v>0</v>
      </c>
      <c r="E202" s="68" t="s">
        <v>79</v>
      </c>
      <c r="F202" s="68" t="s">
        <v>12</v>
      </c>
      <c r="G202" s="68">
        <v>14</v>
      </c>
      <c r="I202" s="68">
        <v>4</v>
      </c>
      <c r="J202" s="68">
        <f t="shared" si="3"/>
        <v>18</v>
      </c>
    </row>
    <row r="203" spans="1:10" x14ac:dyDescent="0.2">
      <c r="A203" s="68" t="s">
        <v>1515</v>
      </c>
      <c r="B203" s="68" t="s">
        <v>1722</v>
      </c>
      <c r="C203" s="73">
        <v>1984</v>
      </c>
      <c r="D203" s="73" t="s">
        <v>0</v>
      </c>
      <c r="E203" s="68" t="s">
        <v>82</v>
      </c>
      <c r="F203" s="68" t="s">
        <v>9</v>
      </c>
      <c r="G203" s="68">
        <v>14</v>
      </c>
      <c r="I203" s="68">
        <v>4</v>
      </c>
      <c r="J203" s="68">
        <f t="shared" si="3"/>
        <v>18</v>
      </c>
    </row>
    <row r="204" spans="1:10" x14ac:dyDescent="0.2">
      <c r="A204" s="68" t="s">
        <v>1515</v>
      </c>
      <c r="B204" s="68" t="s">
        <v>1723</v>
      </c>
      <c r="C204" s="73">
        <v>1972</v>
      </c>
      <c r="D204" s="73" t="s">
        <v>0</v>
      </c>
      <c r="E204" s="68" t="s">
        <v>38</v>
      </c>
      <c r="F204" s="68" t="s">
        <v>10</v>
      </c>
      <c r="G204" s="68">
        <v>14</v>
      </c>
      <c r="I204" s="68">
        <v>4</v>
      </c>
      <c r="J204" s="68">
        <f t="shared" si="3"/>
        <v>18</v>
      </c>
    </row>
    <row r="205" spans="1:10" x14ac:dyDescent="0.2">
      <c r="A205" s="68" t="s">
        <v>1515</v>
      </c>
      <c r="B205" s="68" t="s">
        <v>1724</v>
      </c>
      <c r="C205" s="73">
        <v>1967</v>
      </c>
      <c r="D205" s="73" t="s">
        <v>0</v>
      </c>
      <c r="E205" s="68" t="s">
        <v>56</v>
      </c>
      <c r="F205" s="68" t="s">
        <v>11</v>
      </c>
      <c r="G205" s="68">
        <v>14</v>
      </c>
      <c r="I205" s="68">
        <v>4</v>
      </c>
      <c r="J205" s="68">
        <f t="shared" si="3"/>
        <v>18</v>
      </c>
    </row>
    <row r="206" spans="1:10" x14ac:dyDescent="0.2">
      <c r="A206" s="68" t="s">
        <v>1515</v>
      </c>
      <c r="B206" s="68" t="s">
        <v>1725</v>
      </c>
      <c r="C206" s="73">
        <v>1964</v>
      </c>
      <c r="D206" s="73" t="s">
        <v>0</v>
      </c>
      <c r="E206" s="68" t="s">
        <v>143</v>
      </c>
      <c r="F206" s="68" t="s">
        <v>15</v>
      </c>
      <c r="G206" s="68">
        <v>14</v>
      </c>
      <c r="I206" s="68">
        <v>4</v>
      </c>
      <c r="J206" s="68">
        <f t="shared" si="3"/>
        <v>18</v>
      </c>
    </row>
    <row r="207" spans="1:10" x14ac:dyDescent="0.2">
      <c r="A207" s="68" t="s">
        <v>1515</v>
      </c>
      <c r="B207" s="68" t="s">
        <v>1726</v>
      </c>
      <c r="C207" s="73">
        <v>1990</v>
      </c>
      <c r="D207" s="73" t="s">
        <v>0</v>
      </c>
      <c r="E207" s="68" t="s">
        <v>32</v>
      </c>
      <c r="F207" s="68" t="s">
        <v>20</v>
      </c>
      <c r="G207" s="68">
        <v>14</v>
      </c>
      <c r="I207" s="68">
        <v>4</v>
      </c>
      <c r="J207" s="68">
        <f t="shared" si="3"/>
        <v>18</v>
      </c>
    </row>
    <row r="208" spans="1:10" x14ac:dyDescent="0.2">
      <c r="A208" s="68" t="s">
        <v>1515</v>
      </c>
      <c r="B208" s="68" t="s">
        <v>1727</v>
      </c>
      <c r="C208" s="73">
        <v>1960</v>
      </c>
      <c r="D208" s="73" t="s">
        <v>0</v>
      </c>
      <c r="E208" s="68" t="s">
        <v>122</v>
      </c>
      <c r="F208" s="68" t="s">
        <v>21</v>
      </c>
      <c r="G208" s="68">
        <v>14</v>
      </c>
      <c r="I208" s="68">
        <v>4</v>
      </c>
      <c r="J208" s="68">
        <f t="shared" si="3"/>
        <v>18</v>
      </c>
    </row>
    <row r="209" spans="1:10" x14ac:dyDescent="0.2">
      <c r="A209" s="68" t="s">
        <v>1515</v>
      </c>
      <c r="B209" s="68" t="s">
        <v>1728</v>
      </c>
      <c r="C209" s="73">
        <v>1948</v>
      </c>
      <c r="D209" s="73" t="s">
        <v>0</v>
      </c>
      <c r="E209" s="68" t="s">
        <v>191</v>
      </c>
      <c r="F209" s="68" t="s">
        <v>19</v>
      </c>
      <c r="G209" s="68">
        <v>14</v>
      </c>
      <c r="I209" s="68">
        <v>4</v>
      </c>
      <c r="J209" s="68">
        <f t="shared" si="3"/>
        <v>18</v>
      </c>
    </row>
    <row r="210" spans="1:10" x14ac:dyDescent="0.2">
      <c r="A210" s="68" t="s">
        <v>1515</v>
      </c>
      <c r="B210" s="68" t="s">
        <v>1729</v>
      </c>
      <c r="C210" s="73">
        <v>1954</v>
      </c>
      <c r="D210" s="73" t="s">
        <v>0</v>
      </c>
      <c r="E210" s="68" t="s">
        <v>116</v>
      </c>
      <c r="F210" s="68" t="s">
        <v>14</v>
      </c>
      <c r="G210" s="68">
        <v>14</v>
      </c>
      <c r="I210" s="68">
        <v>4</v>
      </c>
      <c r="J210" s="68">
        <f t="shared" si="3"/>
        <v>18</v>
      </c>
    </row>
    <row r="211" spans="1:10" x14ac:dyDescent="0.2">
      <c r="A211" s="68" t="s">
        <v>1515</v>
      </c>
      <c r="B211" s="68" t="s">
        <v>1730</v>
      </c>
      <c r="C211" s="73">
        <v>1973</v>
      </c>
      <c r="D211" s="73" t="s">
        <v>1</v>
      </c>
      <c r="E211" s="68" t="s">
        <v>120</v>
      </c>
      <c r="F211" s="68" t="s">
        <v>13</v>
      </c>
      <c r="G211" s="68">
        <v>14</v>
      </c>
      <c r="I211" s="68">
        <v>4</v>
      </c>
      <c r="J211" s="68">
        <f t="shared" si="3"/>
        <v>18</v>
      </c>
    </row>
    <row r="212" spans="1:10" x14ac:dyDescent="0.2">
      <c r="A212" s="68" t="s">
        <v>1515</v>
      </c>
      <c r="B212" s="68" t="s">
        <v>1731</v>
      </c>
      <c r="C212" s="73">
        <v>1977</v>
      </c>
      <c r="D212" s="73" t="s">
        <v>1</v>
      </c>
      <c r="E212" s="68" t="s">
        <v>121</v>
      </c>
      <c r="F212" s="68" t="s">
        <v>17</v>
      </c>
      <c r="G212" s="68">
        <v>14</v>
      </c>
      <c r="I212" s="68">
        <v>4</v>
      </c>
      <c r="J212" s="68">
        <f t="shared" si="3"/>
        <v>18</v>
      </c>
    </row>
    <row r="213" spans="1:10" x14ac:dyDescent="0.2">
      <c r="A213" s="68" t="s">
        <v>1515</v>
      </c>
      <c r="B213" s="68" t="s">
        <v>1732</v>
      </c>
      <c r="C213" s="73">
        <v>1984</v>
      </c>
      <c r="D213" s="73" t="s">
        <v>1</v>
      </c>
      <c r="E213" s="68" t="s">
        <v>112</v>
      </c>
      <c r="F213" s="68" t="s">
        <v>23</v>
      </c>
      <c r="G213" s="68">
        <v>14</v>
      </c>
      <c r="I213" s="68">
        <v>4</v>
      </c>
      <c r="J213" s="68">
        <f t="shared" si="3"/>
        <v>18</v>
      </c>
    </row>
    <row r="214" spans="1:10" x14ac:dyDescent="0.2">
      <c r="A214" s="68" t="s">
        <v>1515</v>
      </c>
      <c r="B214" s="68" t="s">
        <v>1733</v>
      </c>
      <c r="C214" s="73">
        <v>1964</v>
      </c>
      <c r="D214" s="73" t="s">
        <v>1</v>
      </c>
      <c r="E214" s="68" t="s">
        <v>122</v>
      </c>
      <c r="F214" s="68" t="s">
        <v>22</v>
      </c>
      <c r="G214" s="68">
        <v>14</v>
      </c>
      <c r="I214" s="68">
        <v>4</v>
      </c>
      <c r="J214" s="68">
        <f t="shared" si="3"/>
        <v>18</v>
      </c>
    </row>
    <row r="215" spans="1:10" x14ac:dyDescent="0.2">
      <c r="A215" s="68" t="s">
        <v>1515</v>
      </c>
      <c r="B215" s="68" t="s">
        <v>1734</v>
      </c>
      <c r="C215" s="73">
        <v>1971</v>
      </c>
      <c r="D215" s="73" t="s">
        <v>1</v>
      </c>
      <c r="E215" s="68" t="s">
        <v>123</v>
      </c>
      <c r="F215" s="68" t="s">
        <v>16</v>
      </c>
      <c r="G215" s="68">
        <v>14</v>
      </c>
      <c r="I215" s="68">
        <v>4</v>
      </c>
      <c r="J215" s="68">
        <f t="shared" si="3"/>
        <v>18</v>
      </c>
    </row>
    <row r="216" spans="1:10" x14ac:dyDescent="0.2">
      <c r="A216" s="68" t="s">
        <v>1518</v>
      </c>
      <c r="B216" s="68" t="s">
        <v>1735</v>
      </c>
      <c r="C216" s="73">
        <v>1979</v>
      </c>
      <c r="D216" s="73" t="s">
        <v>0</v>
      </c>
      <c r="E216" s="68" t="s">
        <v>171</v>
      </c>
      <c r="F216" s="68" t="s">
        <v>12</v>
      </c>
      <c r="G216" s="68">
        <v>16</v>
      </c>
      <c r="I216" s="68">
        <v>2</v>
      </c>
      <c r="J216" s="68">
        <f t="shared" si="3"/>
        <v>18</v>
      </c>
    </row>
    <row r="217" spans="1:10" x14ac:dyDescent="0.2">
      <c r="A217" s="68" t="s">
        <v>1518</v>
      </c>
      <c r="B217" s="68" t="s">
        <v>1736</v>
      </c>
      <c r="C217" s="73">
        <v>1973</v>
      </c>
      <c r="D217" s="73" t="s">
        <v>0</v>
      </c>
      <c r="E217" s="68" t="s">
        <v>184</v>
      </c>
      <c r="F217" s="68" t="s">
        <v>10</v>
      </c>
      <c r="G217" s="68">
        <v>16</v>
      </c>
      <c r="I217" s="68">
        <v>2</v>
      </c>
      <c r="J217" s="68">
        <f t="shared" si="3"/>
        <v>18</v>
      </c>
    </row>
    <row r="218" spans="1:10" x14ac:dyDescent="0.2">
      <c r="A218" s="68" t="s">
        <v>1518</v>
      </c>
      <c r="B218" s="68" t="s">
        <v>1737</v>
      </c>
      <c r="C218" s="73">
        <v>1967</v>
      </c>
      <c r="D218" s="73" t="s">
        <v>0</v>
      </c>
      <c r="E218" s="68" t="s">
        <v>173</v>
      </c>
      <c r="F218" s="68" t="s">
        <v>11</v>
      </c>
      <c r="G218" s="68">
        <v>16</v>
      </c>
      <c r="I218" s="68">
        <v>2</v>
      </c>
      <c r="J218" s="68">
        <f t="shared" si="3"/>
        <v>18</v>
      </c>
    </row>
    <row r="219" spans="1:10" x14ac:dyDescent="0.2">
      <c r="A219" s="68" t="s">
        <v>1518</v>
      </c>
      <c r="B219" s="68" t="s">
        <v>1738</v>
      </c>
      <c r="C219" s="73">
        <v>1965</v>
      </c>
      <c r="D219" s="73" t="s">
        <v>0</v>
      </c>
      <c r="E219" s="68" t="s">
        <v>105</v>
      </c>
      <c r="F219" s="68" t="s">
        <v>15</v>
      </c>
      <c r="G219" s="68">
        <v>16</v>
      </c>
      <c r="I219" s="68">
        <v>2</v>
      </c>
      <c r="J219" s="68">
        <f t="shared" si="3"/>
        <v>18</v>
      </c>
    </row>
    <row r="220" spans="1:10" x14ac:dyDescent="0.2">
      <c r="A220" s="68" t="s">
        <v>1518</v>
      </c>
      <c r="B220" s="68" t="s">
        <v>1739</v>
      </c>
      <c r="C220" s="73">
        <v>1982</v>
      </c>
      <c r="D220" s="73" t="s">
        <v>0</v>
      </c>
      <c r="E220" s="68" t="s">
        <v>110</v>
      </c>
      <c r="F220" s="68" t="s">
        <v>9</v>
      </c>
      <c r="G220" s="68">
        <v>16</v>
      </c>
      <c r="I220" s="68">
        <v>2</v>
      </c>
      <c r="J220" s="68">
        <f t="shared" si="3"/>
        <v>18</v>
      </c>
    </row>
    <row r="221" spans="1:10" x14ac:dyDescent="0.2">
      <c r="A221" s="68" t="s">
        <v>1518</v>
      </c>
      <c r="B221" s="68" t="s">
        <v>1740</v>
      </c>
      <c r="C221" s="73">
        <v>1988</v>
      </c>
      <c r="D221" s="73" t="s">
        <v>0</v>
      </c>
      <c r="E221" s="68" t="s">
        <v>32</v>
      </c>
      <c r="F221" s="68" t="s">
        <v>20</v>
      </c>
      <c r="G221" s="68">
        <v>16</v>
      </c>
      <c r="I221" s="68">
        <v>2</v>
      </c>
      <c r="J221" s="68">
        <f t="shared" si="3"/>
        <v>18</v>
      </c>
    </row>
    <row r="222" spans="1:10" x14ac:dyDescent="0.2">
      <c r="A222" s="68" t="s">
        <v>1518</v>
      </c>
      <c r="B222" s="68" t="s">
        <v>1741</v>
      </c>
      <c r="C222" s="73">
        <v>1958</v>
      </c>
      <c r="D222" s="73" t="s">
        <v>0</v>
      </c>
      <c r="E222" s="68" t="s">
        <v>192</v>
      </c>
      <c r="F222" s="68" t="s">
        <v>21</v>
      </c>
      <c r="G222" s="68">
        <v>16</v>
      </c>
      <c r="I222" s="68">
        <v>2</v>
      </c>
      <c r="J222" s="68">
        <f t="shared" si="3"/>
        <v>18</v>
      </c>
    </row>
    <row r="223" spans="1:10" x14ac:dyDescent="0.2">
      <c r="A223" s="68" t="s">
        <v>1518</v>
      </c>
      <c r="B223" s="68" t="s">
        <v>1742</v>
      </c>
      <c r="C223" s="73">
        <v>1973</v>
      </c>
      <c r="D223" s="73" t="s">
        <v>1</v>
      </c>
      <c r="E223" s="68" t="s">
        <v>1588</v>
      </c>
      <c r="F223" s="68" t="s">
        <v>13</v>
      </c>
      <c r="G223" s="68">
        <v>16</v>
      </c>
      <c r="I223" s="68">
        <v>2</v>
      </c>
      <c r="J223" s="68">
        <f t="shared" si="3"/>
        <v>18</v>
      </c>
    </row>
    <row r="224" spans="1:10" x14ac:dyDescent="0.2">
      <c r="A224" s="68" t="s">
        <v>1518</v>
      </c>
      <c r="B224" s="68" t="s">
        <v>1743</v>
      </c>
      <c r="C224" s="73">
        <v>1981</v>
      </c>
      <c r="D224" s="73" t="s">
        <v>1</v>
      </c>
      <c r="E224" s="68" t="s">
        <v>124</v>
      </c>
      <c r="F224" s="68" t="s">
        <v>17</v>
      </c>
      <c r="G224" s="68">
        <v>16</v>
      </c>
      <c r="I224" s="68">
        <v>2</v>
      </c>
      <c r="J224" s="68">
        <f t="shared" si="3"/>
        <v>18</v>
      </c>
    </row>
    <row r="225" spans="1:10" x14ac:dyDescent="0.2">
      <c r="A225" s="68" t="s">
        <v>1518</v>
      </c>
      <c r="B225" s="68" t="s">
        <v>1744</v>
      </c>
      <c r="C225" s="73">
        <v>1986</v>
      </c>
      <c r="D225" s="73" t="s">
        <v>1</v>
      </c>
      <c r="E225" s="68" t="s">
        <v>1620</v>
      </c>
      <c r="F225" s="68" t="s">
        <v>23</v>
      </c>
      <c r="G225" s="68">
        <v>16</v>
      </c>
      <c r="I225" s="68">
        <v>2</v>
      </c>
      <c r="J225" s="68">
        <f t="shared" si="3"/>
        <v>18</v>
      </c>
    </row>
    <row r="226" spans="1:10" x14ac:dyDescent="0.2">
      <c r="A226" s="68" t="s">
        <v>1518</v>
      </c>
      <c r="B226" s="68" t="s">
        <v>1745</v>
      </c>
      <c r="C226" s="73">
        <v>1968</v>
      </c>
      <c r="D226" s="73" t="s">
        <v>1</v>
      </c>
      <c r="E226" s="68" t="s">
        <v>125</v>
      </c>
      <c r="F226" s="68" t="s">
        <v>16</v>
      </c>
      <c r="G226" s="68">
        <v>16</v>
      </c>
      <c r="I226" s="68">
        <v>2</v>
      </c>
      <c r="J226" s="68">
        <f t="shared" si="3"/>
        <v>18</v>
      </c>
    </row>
    <row r="227" spans="1:10" x14ac:dyDescent="0.2">
      <c r="A227" s="68" t="s">
        <v>1518</v>
      </c>
      <c r="B227" s="68" t="s">
        <v>1746</v>
      </c>
      <c r="C227" s="73">
        <v>1966</v>
      </c>
      <c r="D227" s="73" t="s">
        <v>1</v>
      </c>
      <c r="E227" s="68" t="s">
        <v>126</v>
      </c>
      <c r="F227" s="68" t="s">
        <v>22</v>
      </c>
      <c r="G227" s="68">
        <v>16</v>
      </c>
      <c r="I227" s="68">
        <v>2</v>
      </c>
      <c r="J227" s="68">
        <f t="shared" si="3"/>
        <v>18</v>
      </c>
    </row>
    <row r="228" spans="1:10" x14ac:dyDescent="0.2">
      <c r="A228" s="68" t="s">
        <v>1523</v>
      </c>
      <c r="B228" s="68" t="s">
        <v>1747</v>
      </c>
      <c r="C228" s="73">
        <v>1975</v>
      </c>
      <c r="D228" s="73" t="s">
        <v>0</v>
      </c>
      <c r="E228" s="68" t="s">
        <v>27</v>
      </c>
      <c r="F228" s="68" t="s">
        <v>10</v>
      </c>
      <c r="G228" s="68">
        <v>18</v>
      </c>
      <c r="I228" s="68">
        <v>0</v>
      </c>
      <c r="J228" s="68">
        <f t="shared" si="3"/>
        <v>18</v>
      </c>
    </row>
    <row r="229" spans="1:10" x14ac:dyDescent="0.2">
      <c r="A229" s="68" t="s">
        <v>1523</v>
      </c>
      <c r="B229" s="68" t="s">
        <v>1748</v>
      </c>
      <c r="C229" s="73">
        <v>1968</v>
      </c>
      <c r="D229" s="73" t="s">
        <v>0</v>
      </c>
      <c r="E229" s="68" t="s">
        <v>24</v>
      </c>
      <c r="F229" s="68" t="s">
        <v>11</v>
      </c>
      <c r="G229" s="68">
        <v>18</v>
      </c>
      <c r="I229" s="68">
        <v>0</v>
      </c>
      <c r="J229" s="68">
        <f t="shared" si="3"/>
        <v>18</v>
      </c>
    </row>
    <row r="230" spans="1:10" x14ac:dyDescent="0.2">
      <c r="A230" s="68" t="s">
        <v>1523</v>
      </c>
      <c r="B230" s="68" t="s">
        <v>1749</v>
      </c>
      <c r="C230" s="73">
        <v>1991</v>
      </c>
      <c r="D230" s="73" t="s">
        <v>0</v>
      </c>
      <c r="E230" s="68" t="s">
        <v>27</v>
      </c>
      <c r="F230" s="68" t="s">
        <v>20</v>
      </c>
      <c r="G230" s="68">
        <v>18</v>
      </c>
      <c r="I230" s="68">
        <v>0</v>
      </c>
      <c r="J230" s="68">
        <f t="shared" si="3"/>
        <v>18</v>
      </c>
    </row>
    <row r="231" spans="1:10" x14ac:dyDescent="0.2">
      <c r="A231" s="68" t="s">
        <v>1523</v>
      </c>
      <c r="B231" s="68" t="s">
        <v>1750</v>
      </c>
      <c r="C231" s="73">
        <v>1966</v>
      </c>
      <c r="D231" s="73" t="s">
        <v>0</v>
      </c>
      <c r="E231" s="68" t="s">
        <v>40</v>
      </c>
      <c r="F231" s="68" t="s">
        <v>15</v>
      </c>
      <c r="G231" s="68">
        <v>18</v>
      </c>
      <c r="I231" s="68">
        <v>0</v>
      </c>
      <c r="J231" s="68">
        <f t="shared" si="3"/>
        <v>18</v>
      </c>
    </row>
    <row r="232" spans="1:10" x14ac:dyDescent="0.2">
      <c r="A232" s="68" t="s">
        <v>1523</v>
      </c>
      <c r="B232" s="68" t="s">
        <v>1751</v>
      </c>
      <c r="C232" s="73">
        <v>1984</v>
      </c>
      <c r="D232" s="73" t="s">
        <v>0</v>
      </c>
      <c r="E232" s="68" t="s">
        <v>67</v>
      </c>
      <c r="F232" s="68" t="s">
        <v>9</v>
      </c>
      <c r="G232" s="68">
        <v>18</v>
      </c>
      <c r="I232" s="68">
        <v>0</v>
      </c>
      <c r="J232" s="68">
        <f t="shared" si="3"/>
        <v>18</v>
      </c>
    </row>
    <row r="233" spans="1:10" x14ac:dyDescent="0.2">
      <c r="A233" s="68" t="s">
        <v>1523</v>
      </c>
      <c r="B233" s="68" t="s">
        <v>1752</v>
      </c>
      <c r="C233" s="73">
        <v>1978</v>
      </c>
      <c r="D233" s="73" t="s">
        <v>0</v>
      </c>
      <c r="E233" s="68" t="s">
        <v>190</v>
      </c>
      <c r="F233" s="68" t="s">
        <v>12</v>
      </c>
      <c r="G233" s="68">
        <v>18</v>
      </c>
      <c r="I233" s="68">
        <v>0</v>
      </c>
      <c r="J233" s="68">
        <f t="shared" si="3"/>
        <v>18</v>
      </c>
    </row>
    <row r="234" spans="1:10" x14ac:dyDescent="0.2">
      <c r="A234" s="68" t="s">
        <v>1523</v>
      </c>
      <c r="B234" s="68" t="s">
        <v>1753</v>
      </c>
      <c r="C234" s="73">
        <v>1957</v>
      </c>
      <c r="D234" s="73" t="s">
        <v>0</v>
      </c>
      <c r="E234" s="68" t="s">
        <v>31</v>
      </c>
      <c r="F234" s="68" t="s">
        <v>21</v>
      </c>
      <c r="G234" s="68">
        <v>18</v>
      </c>
      <c r="I234" s="68">
        <v>0</v>
      </c>
      <c r="J234" s="68">
        <f t="shared" si="3"/>
        <v>18</v>
      </c>
    </row>
    <row r="235" spans="1:10" x14ac:dyDescent="0.2">
      <c r="A235" s="68" t="s">
        <v>1523</v>
      </c>
      <c r="B235" s="68" t="s">
        <v>1754</v>
      </c>
      <c r="C235" s="73">
        <v>1955</v>
      </c>
      <c r="D235" s="73" t="s">
        <v>0</v>
      </c>
      <c r="E235" s="68" t="s">
        <v>86</v>
      </c>
      <c r="F235" s="68" t="s">
        <v>14</v>
      </c>
      <c r="G235" s="68">
        <v>18</v>
      </c>
      <c r="I235" s="68">
        <v>0</v>
      </c>
      <c r="J235" s="68">
        <f t="shared" si="3"/>
        <v>18</v>
      </c>
    </row>
    <row r="236" spans="1:10" x14ac:dyDescent="0.2">
      <c r="A236" s="68" t="s">
        <v>1523</v>
      </c>
      <c r="B236" s="68" t="s">
        <v>1755</v>
      </c>
      <c r="C236" s="73">
        <v>1992</v>
      </c>
      <c r="D236" s="73" t="s">
        <v>0</v>
      </c>
      <c r="E236" s="68" t="s">
        <v>101</v>
      </c>
      <c r="F236" s="68" t="s">
        <v>8</v>
      </c>
      <c r="G236" s="68">
        <v>18</v>
      </c>
      <c r="I236" s="68">
        <v>0</v>
      </c>
      <c r="J236" s="68">
        <f t="shared" si="3"/>
        <v>18</v>
      </c>
    </row>
    <row r="237" spans="1:10" x14ac:dyDescent="0.2">
      <c r="A237" s="68" t="s">
        <v>1523</v>
      </c>
      <c r="B237" s="68" t="s">
        <v>1756</v>
      </c>
      <c r="C237" s="73">
        <v>1978</v>
      </c>
      <c r="D237" s="73" t="s">
        <v>1</v>
      </c>
      <c r="E237" s="68" t="s">
        <v>39</v>
      </c>
      <c r="F237" s="68" t="s">
        <v>17</v>
      </c>
      <c r="G237" s="68">
        <v>18</v>
      </c>
      <c r="I237" s="68">
        <v>0</v>
      </c>
      <c r="J237" s="68">
        <f t="shared" si="3"/>
        <v>18</v>
      </c>
    </row>
    <row r="238" spans="1:10" x14ac:dyDescent="0.2">
      <c r="A238" s="68" t="s">
        <v>1523</v>
      </c>
      <c r="B238" s="68" t="s">
        <v>1757</v>
      </c>
      <c r="C238" s="73">
        <v>1970</v>
      </c>
      <c r="D238" s="73" t="s">
        <v>1</v>
      </c>
      <c r="E238" s="68" t="s">
        <v>1620</v>
      </c>
      <c r="F238" s="68" t="s">
        <v>16</v>
      </c>
      <c r="G238" s="68">
        <v>18</v>
      </c>
      <c r="I238" s="68">
        <v>0</v>
      </c>
      <c r="J238" s="68">
        <f t="shared" si="3"/>
        <v>18</v>
      </c>
    </row>
    <row r="239" spans="1:10" x14ac:dyDescent="0.2">
      <c r="A239" s="68" t="s">
        <v>1523</v>
      </c>
      <c r="B239" s="68" t="s">
        <v>1758</v>
      </c>
      <c r="C239" s="73">
        <v>1974</v>
      </c>
      <c r="D239" s="73" t="s">
        <v>1</v>
      </c>
      <c r="E239" s="68" t="s">
        <v>32</v>
      </c>
      <c r="F239" s="68" t="s">
        <v>13</v>
      </c>
      <c r="G239" s="68">
        <v>18</v>
      </c>
      <c r="I239" s="68">
        <v>0</v>
      </c>
      <c r="J239" s="68">
        <f t="shared" si="3"/>
        <v>18</v>
      </c>
    </row>
    <row r="240" spans="1:10" x14ac:dyDescent="0.2">
      <c r="A240" s="68" t="s">
        <v>1523</v>
      </c>
      <c r="B240" s="68" t="s">
        <v>1759</v>
      </c>
      <c r="C240" s="73">
        <v>1966</v>
      </c>
      <c r="D240" s="73" t="s">
        <v>1</v>
      </c>
      <c r="E240" s="68" t="s">
        <v>49</v>
      </c>
      <c r="F240" s="68" t="s">
        <v>22</v>
      </c>
      <c r="G240" s="68">
        <v>18</v>
      </c>
      <c r="I240" s="68">
        <v>0</v>
      </c>
      <c r="J240" s="68">
        <f t="shared" si="3"/>
        <v>18</v>
      </c>
    </row>
    <row r="241" spans="1:10" x14ac:dyDescent="0.2">
      <c r="A241" s="68" t="s">
        <v>1523</v>
      </c>
      <c r="B241" s="68" t="s">
        <v>1760</v>
      </c>
      <c r="C241" s="73">
        <v>1983</v>
      </c>
      <c r="D241" s="73" t="s">
        <v>1</v>
      </c>
      <c r="E241" s="68" t="s">
        <v>105</v>
      </c>
      <c r="F241" s="68" t="s">
        <v>23</v>
      </c>
      <c r="G241" s="68">
        <v>18</v>
      </c>
      <c r="I241" s="68">
        <v>0</v>
      </c>
      <c r="J241" s="68">
        <f t="shared" si="3"/>
        <v>18</v>
      </c>
    </row>
    <row r="242" spans="1:10" x14ac:dyDescent="0.2">
      <c r="A242" s="68" t="s">
        <v>1523</v>
      </c>
      <c r="B242" s="68" t="s">
        <v>1761</v>
      </c>
      <c r="C242" s="73">
        <v>1991</v>
      </c>
      <c r="D242" s="73" t="s">
        <v>1</v>
      </c>
      <c r="E242" s="68" t="s">
        <v>101</v>
      </c>
      <c r="F242" s="68" t="s">
        <v>36</v>
      </c>
      <c r="G242" s="68">
        <v>18</v>
      </c>
      <c r="I242" s="68">
        <v>0</v>
      </c>
      <c r="J242" s="68">
        <f t="shared" si="3"/>
        <v>18</v>
      </c>
    </row>
    <row r="243" spans="1:10" x14ac:dyDescent="0.2">
      <c r="A243" s="68" t="s">
        <v>1523</v>
      </c>
      <c r="B243" s="68" t="s">
        <v>1762</v>
      </c>
      <c r="C243" s="73">
        <v>1961</v>
      </c>
      <c r="D243" s="73" t="s">
        <v>1</v>
      </c>
      <c r="E243" s="68" t="s">
        <v>118</v>
      </c>
      <c r="F243" s="68" t="s">
        <v>18</v>
      </c>
      <c r="G243" s="68">
        <v>18</v>
      </c>
      <c r="I243" s="68">
        <v>0</v>
      </c>
      <c r="J243" s="68">
        <f t="shared" si="3"/>
        <v>18</v>
      </c>
    </row>
    <row r="244" spans="1:10" x14ac:dyDescent="0.2">
      <c r="A244" s="68" t="s">
        <v>1523</v>
      </c>
      <c r="B244" s="68" t="s">
        <v>1763</v>
      </c>
      <c r="C244" s="73">
        <v>1992</v>
      </c>
      <c r="D244" s="73" t="s">
        <v>1</v>
      </c>
      <c r="E244" s="68" t="s">
        <v>32</v>
      </c>
      <c r="F244" s="68" t="s">
        <v>74</v>
      </c>
      <c r="G244" s="68">
        <v>18</v>
      </c>
      <c r="I244" s="68">
        <v>0</v>
      </c>
      <c r="J244" s="68">
        <f t="shared" si="3"/>
        <v>18</v>
      </c>
    </row>
    <row r="245" spans="1:10" x14ac:dyDescent="0.2">
      <c r="A245" s="68" t="s">
        <v>1515</v>
      </c>
      <c r="B245" s="68" t="s">
        <v>1764</v>
      </c>
      <c r="C245" s="73">
        <v>1975</v>
      </c>
      <c r="D245" s="73" t="s">
        <v>0</v>
      </c>
      <c r="E245" s="68" t="s">
        <v>88</v>
      </c>
      <c r="F245" s="68" t="s">
        <v>10</v>
      </c>
      <c r="G245" s="68">
        <v>13</v>
      </c>
      <c r="I245" s="68">
        <v>4</v>
      </c>
      <c r="J245" s="68">
        <f t="shared" si="3"/>
        <v>17</v>
      </c>
    </row>
    <row r="246" spans="1:10" x14ac:dyDescent="0.2">
      <c r="A246" s="68" t="s">
        <v>1515</v>
      </c>
      <c r="B246" s="68" t="s">
        <v>1765</v>
      </c>
      <c r="C246" s="73">
        <v>1986</v>
      </c>
      <c r="D246" s="73" t="s">
        <v>0</v>
      </c>
      <c r="E246" s="68" t="s">
        <v>1588</v>
      </c>
      <c r="F246" s="68" t="s">
        <v>9</v>
      </c>
      <c r="G246" s="68">
        <v>13</v>
      </c>
      <c r="I246" s="68">
        <v>4</v>
      </c>
      <c r="J246" s="68">
        <f t="shared" si="3"/>
        <v>17</v>
      </c>
    </row>
    <row r="247" spans="1:10" x14ac:dyDescent="0.2">
      <c r="A247" s="68" t="s">
        <v>1515</v>
      </c>
      <c r="B247" s="68" t="s">
        <v>1766</v>
      </c>
      <c r="C247" s="73">
        <v>1981</v>
      </c>
      <c r="D247" s="73" t="s">
        <v>0</v>
      </c>
      <c r="E247" s="68" t="s">
        <v>67</v>
      </c>
      <c r="F247" s="68" t="s">
        <v>12</v>
      </c>
      <c r="G247" s="68">
        <v>13</v>
      </c>
      <c r="I247" s="68">
        <v>4</v>
      </c>
      <c r="J247" s="68">
        <f t="shared" si="3"/>
        <v>17</v>
      </c>
    </row>
    <row r="248" spans="1:10" x14ac:dyDescent="0.2">
      <c r="A248" s="68" t="s">
        <v>1515</v>
      </c>
      <c r="B248" s="68" t="s">
        <v>1767</v>
      </c>
      <c r="C248" s="73">
        <v>1971</v>
      </c>
      <c r="D248" s="73" t="s">
        <v>0</v>
      </c>
      <c r="E248" s="68" t="s">
        <v>33</v>
      </c>
      <c r="F248" s="68" t="s">
        <v>11</v>
      </c>
      <c r="G248" s="68">
        <v>13</v>
      </c>
      <c r="I248" s="68">
        <v>4</v>
      </c>
      <c r="J248" s="68">
        <f t="shared" si="3"/>
        <v>17</v>
      </c>
    </row>
    <row r="249" spans="1:10" x14ac:dyDescent="0.2">
      <c r="A249" s="68" t="s">
        <v>1515</v>
      </c>
      <c r="B249" s="68" t="s">
        <v>1768</v>
      </c>
      <c r="C249" s="73">
        <v>1966</v>
      </c>
      <c r="D249" s="73" t="s">
        <v>0</v>
      </c>
      <c r="E249" s="68" t="s">
        <v>1769</v>
      </c>
      <c r="F249" s="68" t="s">
        <v>15</v>
      </c>
      <c r="G249" s="68">
        <v>13</v>
      </c>
      <c r="I249" s="68">
        <v>4</v>
      </c>
      <c r="J249" s="68">
        <f t="shared" si="3"/>
        <v>17</v>
      </c>
    </row>
    <row r="250" spans="1:10" x14ac:dyDescent="0.2">
      <c r="A250" s="68" t="s">
        <v>1515</v>
      </c>
      <c r="B250" s="68" t="s">
        <v>1770</v>
      </c>
      <c r="C250" s="73">
        <v>1957</v>
      </c>
      <c r="D250" s="73" t="s">
        <v>0</v>
      </c>
      <c r="E250" s="68" t="s">
        <v>63</v>
      </c>
      <c r="F250" s="68" t="s">
        <v>21</v>
      </c>
      <c r="G250" s="68">
        <v>13</v>
      </c>
      <c r="I250" s="68">
        <v>4</v>
      </c>
      <c r="J250" s="68">
        <f t="shared" si="3"/>
        <v>17</v>
      </c>
    </row>
    <row r="251" spans="1:10" x14ac:dyDescent="0.2">
      <c r="A251" s="68" t="s">
        <v>1515</v>
      </c>
      <c r="B251" s="68" t="s">
        <v>1771</v>
      </c>
      <c r="C251" s="73">
        <v>1953</v>
      </c>
      <c r="D251" s="73" t="s">
        <v>0</v>
      </c>
      <c r="E251" s="68" t="s">
        <v>193</v>
      </c>
      <c r="F251" s="68" t="s">
        <v>14</v>
      </c>
      <c r="G251" s="68">
        <v>13</v>
      </c>
      <c r="I251" s="68">
        <v>4</v>
      </c>
      <c r="J251" s="68">
        <f t="shared" si="3"/>
        <v>17</v>
      </c>
    </row>
    <row r="252" spans="1:10" x14ac:dyDescent="0.2">
      <c r="A252" s="68" t="s">
        <v>1515</v>
      </c>
      <c r="B252" s="68" t="s">
        <v>1772</v>
      </c>
      <c r="C252" s="73">
        <v>1987</v>
      </c>
      <c r="D252" s="73" t="s">
        <v>0</v>
      </c>
      <c r="E252" s="68" t="s">
        <v>194</v>
      </c>
      <c r="F252" s="68" t="s">
        <v>20</v>
      </c>
      <c r="G252" s="68">
        <v>13</v>
      </c>
      <c r="I252" s="68">
        <v>4</v>
      </c>
      <c r="J252" s="68">
        <f t="shared" si="3"/>
        <v>17</v>
      </c>
    </row>
    <row r="253" spans="1:10" x14ac:dyDescent="0.2">
      <c r="A253" s="68" t="s">
        <v>1515</v>
      </c>
      <c r="B253" s="68" t="s">
        <v>1773</v>
      </c>
      <c r="C253" s="73">
        <v>1948</v>
      </c>
      <c r="D253" s="73" t="s">
        <v>0</v>
      </c>
      <c r="E253" s="68" t="s">
        <v>61</v>
      </c>
      <c r="F253" s="68" t="s">
        <v>19</v>
      </c>
      <c r="G253" s="68">
        <v>13</v>
      </c>
      <c r="I253" s="68">
        <v>4</v>
      </c>
      <c r="J253" s="68">
        <f t="shared" si="3"/>
        <v>17</v>
      </c>
    </row>
    <row r="254" spans="1:10" x14ac:dyDescent="0.2">
      <c r="A254" s="68" t="s">
        <v>1515</v>
      </c>
      <c r="B254" s="68" t="s">
        <v>1774</v>
      </c>
      <c r="C254" s="73">
        <v>1972</v>
      </c>
      <c r="D254" s="73" t="s">
        <v>1</v>
      </c>
      <c r="E254" s="68" t="s">
        <v>127</v>
      </c>
      <c r="F254" s="68" t="s">
        <v>13</v>
      </c>
      <c r="G254" s="68">
        <v>13</v>
      </c>
      <c r="I254" s="68">
        <v>4</v>
      </c>
      <c r="J254" s="68">
        <f t="shared" si="3"/>
        <v>17</v>
      </c>
    </row>
    <row r="255" spans="1:10" x14ac:dyDescent="0.2">
      <c r="A255" s="68" t="s">
        <v>1515</v>
      </c>
      <c r="B255" s="68" t="s">
        <v>1775</v>
      </c>
      <c r="C255" s="73">
        <v>1979</v>
      </c>
      <c r="D255" s="73" t="s">
        <v>1</v>
      </c>
      <c r="E255" s="68" t="s">
        <v>88</v>
      </c>
      <c r="F255" s="68" t="s">
        <v>17</v>
      </c>
      <c r="G255" s="68">
        <v>13</v>
      </c>
      <c r="I255" s="68">
        <v>4</v>
      </c>
      <c r="J255" s="68">
        <f t="shared" si="3"/>
        <v>17</v>
      </c>
    </row>
    <row r="256" spans="1:10" x14ac:dyDescent="0.2">
      <c r="A256" s="68" t="s">
        <v>1515</v>
      </c>
      <c r="B256" s="68" t="s">
        <v>1776</v>
      </c>
      <c r="C256" s="73">
        <v>1965</v>
      </c>
      <c r="D256" s="73" t="s">
        <v>1</v>
      </c>
      <c r="E256" s="68" t="s">
        <v>128</v>
      </c>
      <c r="F256" s="68" t="s">
        <v>22</v>
      </c>
      <c r="G256" s="68">
        <v>13</v>
      </c>
      <c r="I256" s="68">
        <v>4</v>
      </c>
      <c r="J256" s="68">
        <f t="shared" si="3"/>
        <v>17</v>
      </c>
    </row>
    <row r="257" spans="1:10" x14ac:dyDescent="0.2">
      <c r="A257" s="68" t="s">
        <v>1515</v>
      </c>
      <c r="B257" s="68" t="s">
        <v>1777</v>
      </c>
      <c r="C257" s="73">
        <v>1982</v>
      </c>
      <c r="D257" s="73" t="s">
        <v>1</v>
      </c>
      <c r="E257" s="68" t="s">
        <v>129</v>
      </c>
      <c r="F257" s="68" t="s">
        <v>23</v>
      </c>
      <c r="G257" s="68">
        <v>13</v>
      </c>
      <c r="I257" s="68">
        <v>4</v>
      </c>
      <c r="J257" s="68">
        <f t="shared" si="3"/>
        <v>17</v>
      </c>
    </row>
    <row r="258" spans="1:10" x14ac:dyDescent="0.2">
      <c r="A258" s="68" t="s">
        <v>1515</v>
      </c>
      <c r="B258" s="68" t="s">
        <v>1778</v>
      </c>
      <c r="C258" s="73">
        <v>1968</v>
      </c>
      <c r="D258" s="73" t="s">
        <v>1</v>
      </c>
      <c r="E258" s="68" t="s">
        <v>91</v>
      </c>
      <c r="F258" s="68" t="s">
        <v>16</v>
      </c>
      <c r="G258" s="68">
        <v>13</v>
      </c>
      <c r="I258" s="68">
        <v>4</v>
      </c>
      <c r="J258" s="68">
        <f t="shared" ref="J258:J321" si="4">SUM(G258:I258)</f>
        <v>17</v>
      </c>
    </row>
    <row r="259" spans="1:10" x14ac:dyDescent="0.2">
      <c r="A259" s="68" t="s">
        <v>1518</v>
      </c>
      <c r="B259" s="68" t="s">
        <v>1779</v>
      </c>
      <c r="C259" s="73">
        <v>1979</v>
      </c>
      <c r="D259" s="73" t="s">
        <v>0</v>
      </c>
      <c r="E259" s="68" t="s">
        <v>31</v>
      </c>
      <c r="F259" s="68" t="s">
        <v>12</v>
      </c>
      <c r="G259" s="68">
        <v>15</v>
      </c>
      <c r="I259" s="68">
        <v>2</v>
      </c>
      <c r="J259" s="68">
        <f t="shared" si="4"/>
        <v>17</v>
      </c>
    </row>
    <row r="260" spans="1:10" x14ac:dyDescent="0.2">
      <c r="A260" s="68" t="s">
        <v>1518</v>
      </c>
      <c r="B260" s="68" t="s">
        <v>1780</v>
      </c>
      <c r="C260" s="73">
        <v>1972</v>
      </c>
      <c r="D260" s="73" t="s">
        <v>0</v>
      </c>
      <c r="E260" s="68" t="s">
        <v>195</v>
      </c>
      <c r="F260" s="68" t="s">
        <v>10</v>
      </c>
      <c r="G260" s="68">
        <v>15</v>
      </c>
      <c r="I260" s="68">
        <v>2</v>
      </c>
      <c r="J260" s="68">
        <f t="shared" si="4"/>
        <v>17</v>
      </c>
    </row>
    <row r="261" spans="1:10" x14ac:dyDescent="0.2">
      <c r="A261" s="68" t="s">
        <v>1518</v>
      </c>
      <c r="B261" s="68" t="s">
        <v>1781</v>
      </c>
      <c r="C261" s="73">
        <v>1968</v>
      </c>
      <c r="D261" s="73" t="s">
        <v>0</v>
      </c>
      <c r="E261" s="68" t="s">
        <v>1620</v>
      </c>
      <c r="F261" s="68" t="s">
        <v>11</v>
      </c>
      <c r="G261" s="68">
        <v>15</v>
      </c>
      <c r="I261" s="68">
        <v>2</v>
      </c>
      <c r="J261" s="68">
        <f t="shared" si="4"/>
        <v>17</v>
      </c>
    </row>
    <row r="262" spans="1:10" x14ac:dyDescent="0.2">
      <c r="A262" s="68" t="s">
        <v>1518</v>
      </c>
      <c r="B262" s="68" t="s">
        <v>1782</v>
      </c>
      <c r="C262" s="73">
        <v>1962</v>
      </c>
      <c r="D262" s="73" t="s">
        <v>0</v>
      </c>
      <c r="E262" s="68" t="s">
        <v>45</v>
      </c>
      <c r="F262" s="68" t="s">
        <v>15</v>
      </c>
      <c r="G262" s="68">
        <v>15</v>
      </c>
      <c r="I262" s="68">
        <v>2</v>
      </c>
      <c r="J262" s="68">
        <f t="shared" si="4"/>
        <v>17</v>
      </c>
    </row>
    <row r="263" spans="1:10" x14ac:dyDescent="0.2">
      <c r="A263" s="68" t="s">
        <v>1518</v>
      </c>
      <c r="B263" s="68" t="s">
        <v>1783</v>
      </c>
      <c r="C263" s="73">
        <v>1982</v>
      </c>
      <c r="D263" s="73" t="s">
        <v>0</v>
      </c>
      <c r="E263" s="68" t="s">
        <v>67</v>
      </c>
      <c r="F263" s="68" t="s">
        <v>9</v>
      </c>
      <c r="G263" s="68">
        <v>15</v>
      </c>
      <c r="I263" s="68">
        <v>2</v>
      </c>
      <c r="J263" s="68">
        <f t="shared" si="4"/>
        <v>17</v>
      </c>
    </row>
    <row r="264" spans="1:10" x14ac:dyDescent="0.2">
      <c r="A264" s="68" t="s">
        <v>1518</v>
      </c>
      <c r="B264" s="68" t="s">
        <v>1784</v>
      </c>
      <c r="C264" s="73">
        <v>1990</v>
      </c>
      <c r="D264" s="73" t="s">
        <v>0</v>
      </c>
      <c r="E264" s="68" t="s">
        <v>178</v>
      </c>
      <c r="F264" s="68" t="s">
        <v>20</v>
      </c>
      <c r="G264" s="68">
        <v>15</v>
      </c>
      <c r="I264" s="68">
        <v>2</v>
      </c>
      <c r="J264" s="68">
        <f t="shared" si="4"/>
        <v>17</v>
      </c>
    </row>
    <row r="265" spans="1:10" x14ac:dyDescent="0.2">
      <c r="A265" s="68" t="s">
        <v>1518</v>
      </c>
      <c r="B265" s="68" t="s">
        <v>1785</v>
      </c>
      <c r="C265" s="73">
        <v>1959</v>
      </c>
      <c r="D265" s="73" t="s">
        <v>0</v>
      </c>
      <c r="E265" s="68" t="s">
        <v>1588</v>
      </c>
      <c r="F265" s="68" t="s">
        <v>21</v>
      </c>
      <c r="G265" s="68">
        <v>15</v>
      </c>
      <c r="I265" s="68">
        <v>2</v>
      </c>
      <c r="J265" s="68">
        <f t="shared" si="4"/>
        <v>17</v>
      </c>
    </row>
    <row r="266" spans="1:10" x14ac:dyDescent="0.2">
      <c r="A266" s="68" t="s">
        <v>1518</v>
      </c>
      <c r="B266" s="68" t="s">
        <v>1786</v>
      </c>
      <c r="C266" s="73">
        <v>1981</v>
      </c>
      <c r="D266" s="73" t="s">
        <v>1</v>
      </c>
      <c r="E266" s="68" t="s">
        <v>67</v>
      </c>
      <c r="F266" s="68" t="s">
        <v>17</v>
      </c>
      <c r="G266" s="68">
        <v>15</v>
      </c>
      <c r="I266" s="68">
        <v>2</v>
      </c>
      <c r="J266" s="68">
        <f t="shared" si="4"/>
        <v>17</v>
      </c>
    </row>
    <row r="267" spans="1:10" x14ac:dyDescent="0.2">
      <c r="A267" s="68" t="s">
        <v>1518</v>
      </c>
      <c r="B267" s="68" t="s">
        <v>1787</v>
      </c>
      <c r="C267" s="73">
        <v>1976</v>
      </c>
      <c r="D267" s="73" t="s">
        <v>1</v>
      </c>
      <c r="E267" s="68" t="s">
        <v>130</v>
      </c>
      <c r="F267" s="68" t="s">
        <v>13</v>
      </c>
      <c r="G267" s="68">
        <v>15</v>
      </c>
      <c r="I267" s="68">
        <v>2</v>
      </c>
      <c r="J267" s="68">
        <f t="shared" si="4"/>
        <v>17</v>
      </c>
    </row>
    <row r="268" spans="1:10" x14ac:dyDescent="0.2">
      <c r="A268" s="68" t="s">
        <v>1518</v>
      </c>
      <c r="B268" s="68" t="s">
        <v>1788</v>
      </c>
      <c r="C268" s="73">
        <v>1985</v>
      </c>
      <c r="D268" s="73" t="s">
        <v>1</v>
      </c>
      <c r="E268" s="68" t="s">
        <v>67</v>
      </c>
      <c r="F268" s="68" t="s">
        <v>23</v>
      </c>
      <c r="G268" s="68">
        <v>15</v>
      </c>
      <c r="I268" s="68">
        <v>2</v>
      </c>
      <c r="J268" s="68">
        <f t="shared" si="4"/>
        <v>17</v>
      </c>
    </row>
    <row r="269" spans="1:10" x14ac:dyDescent="0.2">
      <c r="A269" s="68" t="s">
        <v>1518</v>
      </c>
      <c r="B269" s="68" t="s">
        <v>1789</v>
      </c>
      <c r="C269" s="73">
        <v>1971</v>
      </c>
      <c r="D269" s="73" t="s">
        <v>1</v>
      </c>
      <c r="E269" s="68" t="s">
        <v>94</v>
      </c>
      <c r="F269" s="68" t="s">
        <v>16</v>
      </c>
      <c r="G269" s="68">
        <v>15</v>
      </c>
      <c r="I269" s="68">
        <v>2</v>
      </c>
      <c r="J269" s="68">
        <f t="shared" si="4"/>
        <v>17</v>
      </c>
    </row>
    <row r="270" spans="1:10" x14ac:dyDescent="0.2">
      <c r="A270" s="68" t="s">
        <v>1523</v>
      </c>
      <c r="B270" s="68" t="s">
        <v>1790</v>
      </c>
      <c r="C270" s="73">
        <v>1972</v>
      </c>
      <c r="D270" s="73" t="s">
        <v>0</v>
      </c>
      <c r="E270" s="68" t="s">
        <v>164</v>
      </c>
      <c r="F270" s="68" t="s">
        <v>10</v>
      </c>
      <c r="G270" s="68">
        <v>17</v>
      </c>
      <c r="I270" s="68">
        <v>0</v>
      </c>
      <c r="J270" s="68">
        <f t="shared" si="4"/>
        <v>17</v>
      </c>
    </row>
    <row r="271" spans="1:10" x14ac:dyDescent="0.2">
      <c r="A271" s="68" t="s">
        <v>1523</v>
      </c>
      <c r="B271" s="68" t="s">
        <v>1791</v>
      </c>
      <c r="C271" s="73">
        <v>1989</v>
      </c>
      <c r="D271" s="73" t="s">
        <v>0</v>
      </c>
      <c r="E271" s="68" t="s">
        <v>182</v>
      </c>
      <c r="F271" s="68" t="s">
        <v>20</v>
      </c>
      <c r="G271" s="68">
        <v>17</v>
      </c>
      <c r="I271" s="68">
        <v>0</v>
      </c>
      <c r="J271" s="68">
        <f t="shared" si="4"/>
        <v>17</v>
      </c>
    </row>
    <row r="272" spans="1:10" x14ac:dyDescent="0.2">
      <c r="A272" s="68" t="s">
        <v>1523</v>
      </c>
      <c r="B272" s="68" t="s">
        <v>1792</v>
      </c>
      <c r="C272" s="73">
        <v>1967</v>
      </c>
      <c r="D272" s="73" t="s">
        <v>0</v>
      </c>
      <c r="E272" s="68" t="s">
        <v>30</v>
      </c>
      <c r="F272" s="68" t="s">
        <v>11</v>
      </c>
      <c r="G272" s="68">
        <v>17</v>
      </c>
      <c r="I272" s="68">
        <v>0</v>
      </c>
      <c r="J272" s="68">
        <f t="shared" si="4"/>
        <v>17</v>
      </c>
    </row>
    <row r="273" spans="1:10" x14ac:dyDescent="0.2">
      <c r="A273" s="68" t="s">
        <v>1523</v>
      </c>
      <c r="B273" s="68" t="s">
        <v>1793</v>
      </c>
      <c r="C273" s="73">
        <v>1963</v>
      </c>
      <c r="D273" s="73" t="s">
        <v>0</v>
      </c>
      <c r="E273" s="68" t="s">
        <v>105</v>
      </c>
      <c r="F273" s="68" t="s">
        <v>15</v>
      </c>
      <c r="G273" s="68">
        <v>17</v>
      </c>
      <c r="I273" s="68">
        <v>0</v>
      </c>
      <c r="J273" s="68">
        <f t="shared" si="4"/>
        <v>17</v>
      </c>
    </row>
    <row r="274" spans="1:10" x14ac:dyDescent="0.2">
      <c r="A274" s="68" t="s">
        <v>1523</v>
      </c>
      <c r="B274" s="68" t="s">
        <v>1794</v>
      </c>
      <c r="C274" s="73">
        <v>1977</v>
      </c>
      <c r="D274" s="73" t="s">
        <v>0</v>
      </c>
      <c r="E274" s="68" t="s">
        <v>32</v>
      </c>
      <c r="F274" s="68" t="s">
        <v>12</v>
      </c>
      <c r="G274" s="68">
        <v>17</v>
      </c>
      <c r="I274" s="68">
        <v>0</v>
      </c>
      <c r="J274" s="68">
        <f t="shared" si="4"/>
        <v>17</v>
      </c>
    </row>
    <row r="275" spans="1:10" x14ac:dyDescent="0.2">
      <c r="A275" s="68" t="s">
        <v>1523</v>
      </c>
      <c r="B275" s="68" t="s">
        <v>1795</v>
      </c>
      <c r="C275" s="73">
        <v>1986</v>
      </c>
      <c r="D275" s="73" t="s">
        <v>0</v>
      </c>
      <c r="E275" s="68" t="s">
        <v>32</v>
      </c>
      <c r="F275" s="68" t="s">
        <v>9</v>
      </c>
      <c r="G275" s="68">
        <v>17</v>
      </c>
      <c r="I275" s="68">
        <v>0</v>
      </c>
      <c r="J275" s="68">
        <f t="shared" si="4"/>
        <v>17</v>
      </c>
    </row>
    <row r="276" spans="1:10" x14ac:dyDescent="0.2">
      <c r="A276" s="68" t="s">
        <v>1523</v>
      </c>
      <c r="B276" s="68" t="s">
        <v>1796</v>
      </c>
      <c r="C276" s="73">
        <v>1957</v>
      </c>
      <c r="D276" s="73" t="s">
        <v>0</v>
      </c>
      <c r="E276" s="68" t="s">
        <v>25</v>
      </c>
      <c r="F276" s="68" t="s">
        <v>21</v>
      </c>
      <c r="G276" s="68">
        <v>17</v>
      </c>
      <c r="I276" s="68">
        <v>0</v>
      </c>
      <c r="J276" s="68">
        <f t="shared" si="4"/>
        <v>17</v>
      </c>
    </row>
    <row r="277" spans="1:10" x14ac:dyDescent="0.2">
      <c r="A277" s="68" t="s">
        <v>1523</v>
      </c>
      <c r="B277" s="68" t="s">
        <v>1797</v>
      </c>
      <c r="C277" s="73">
        <v>1977</v>
      </c>
      <c r="D277" s="73" t="s">
        <v>1</v>
      </c>
      <c r="E277" s="68" t="s">
        <v>118</v>
      </c>
      <c r="F277" s="68" t="s">
        <v>17</v>
      </c>
      <c r="G277" s="68">
        <v>17</v>
      </c>
      <c r="I277" s="68">
        <v>0</v>
      </c>
      <c r="J277" s="68">
        <f t="shared" si="4"/>
        <v>17</v>
      </c>
    </row>
    <row r="278" spans="1:10" x14ac:dyDescent="0.2">
      <c r="A278" s="68" t="s">
        <v>1523</v>
      </c>
      <c r="B278" s="68" t="s">
        <v>1798</v>
      </c>
      <c r="C278" s="73">
        <v>1971</v>
      </c>
      <c r="D278" s="73" t="s">
        <v>1</v>
      </c>
      <c r="E278" s="68" t="s">
        <v>32</v>
      </c>
      <c r="F278" s="68" t="s">
        <v>16</v>
      </c>
      <c r="G278" s="68">
        <v>17</v>
      </c>
      <c r="I278" s="68">
        <v>0</v>
      </c>
      <c r="J278" s="68">
        <f t="shared" si="4"/>
        <v>17</v>
      </c>
    </row>
    <row r="279" spans="1:10" x14ac:dyDescent="0.2">
      <c r="A279" s="68" t="s">
        <v>1523</v>
      </c>
      <c r="B279" s="68" t="s">
        <v>1799</v>
      </c>
      <c r="C279" s="73">
        <v>1976</v>
      </c>
      <c r="D279" s="73" t="s">
        <v>1</v>
      </c>
      <c r="E279" s="68" t="s">
        <v>131</v>
      </c>
      <c r="F279" s="68" t="s">
        <v>13</v>
      </c>
      <c r="G279" s="68">
        <v>17</v>
      </c>
      <c r="I279" s="68">
        <v>0</v>
      </c>
      <c r="J279" s="68">
        <f t="shared" si="4"/>
        <v>17</v>
      </c>
    </row>
    <row r="280" spans="1:10" x14ac:dyDescent="0.2">
      <c r="A280" s="68" t="s">
        <v>1523</v>
      </c>
      <c r="B280" s="68" t="s">
        <v>1800</v>
      </c>
      <c r="C280" s="73">
        <v>1966</v>
      </c>
      <c r="D280" s="73" t="s">
        <v>1</v>
      </c>
      <c r="E280" s="68" t="s">
        <v>101</v>
      </c>
      <c r="F280" s="68" t="s">
        <v>22</v>
      </c>
      <c r="G280" s="68">
        <v>17</v>
      </c>
      <c r="I280" s="68">
        <v>0</v>
      </c>
      <c r="J280" s="68">
        <f t="shared" si="4"/>
        <v>17</v>
      </c>
    </row>
    <row r="281" spans="1:10" x14ac:dyDescent="0.2">
      <c r="A281" s="68" t="s">
        <v>1523</v>
      </c>
      <c r="B281" s="68" t="s">
        <v>1801</v>
      </c>
      <c r="C281" s="73">
        <v>1986</v>
      </c>
      <c r="D281" s="73" t="s">
        <v>1</v>
      </c>
      <c r="E281" s="68" t="s">
        <v>32</v>
      </c>
      <c r="F281" s="68" t="s">
        <v>23</v>
      </c>
      <c r="G281" s="68">
        <v>17</v>
      </c>
      <c r="I281" s="68">
        <v>0</v>
      </c>
      <c r="J281" s="68">
        <f t="shared" si="4"/>
        <v>17</v>
      </c>
    </row>
    <row r="282" spans="1:10" x14ac:dyDescent="0.2">
      <c r="A282" s="68" t="s">
        <v>1523</v>
      </c>
      <c r="B282" s="68" t="s">
        <v>1802</v>
      </c>
      <c r="C282" s="73">
        <v>1958</v>
      </c>
      <c r="D282" s="73" t="s">
        <v>1</v>
      </c>
      <c r="E282" s="68" t="s">
        <v>132</v>
      </c>
      <c r="F282" s="68" t="s">
        <v>18</v>
      </c>
      <c r="G282" s="68">
        <v>17</v>
      </c>
      <c r="I282" s="68">
        <v>0</v>
      </c>
      <c r="J282" s="68">
        <f t="shared" si="4"/>
        <v>17</v>
      </c>
    </row>
    <row r="283" spans="1:10" x14ac:dyDescent="0.2">
      <c r="A283" s="68" t="s">
        <v>1523</v>
      </c>
      <c r="B283" s="68" t="s">
        <v>1803</v>
      </c>
      <c r="C283" s="73">
        <v>1992</v>
      </c>
      <c r="D283" s="73" t="s">
        <v>1</v>
      </c>
      <c r="E283" s="68" t="s">
        <v>32</v>
      </c>
      <c r="F283" s="68" t="s">
        <v>74</v>
      </c>
      <c r="G283" s="68">
        <v>17</v>
      </c>
      <c r="I283" s="68">
        <v>0</v>
      </c>
      <c r="J283" s="68">
        <f t="shared" si="4"/>
        <v>17</v>
      </c>
    </row>
    <row r="284" spans="1:10" x14ac:dyDescent="0.2">
      <c r="A284" s="68" t="s">
        <v>1515</v>
      </c>
      <c r="B284" s="68" t="s">
        <v>1804</v>
      </c>
      <c r="C284" s="73">
        <v>1985</v>
      </c>
      <c r="D284" s="73" t="s">
        <v>0</v>
      </c>
      <c r="E284" s="68" t="s">
        <v>197</v>
      </c>
      <c r="F284" s="68" t="s">
        <v>9</v>
      </c>
      <c r="G284" s="68">
        <v>12</v>
      </c>
      <c r="I284" s="68">
        <v>4</v>
      </c>
      <c r="J284" s="68">
        <f t="shared" si="4"/>
        <v>16</v>
      </c>
    </row>
    <row r="285" spans="1:10" x14ac:dyDescent="0.2">
      <c r="A285" s="68" t="s">
        <v>1515</v>
      </c>
      <c r="B285" s="68" t="s">
        <v>1805</v>
      </c>
      <c r="C285" s="73">
        <v>1974</v>
      </c>
      <c r="D285" s="73" t="s">
        <v>0</v>
      </c>
      <c r="E285" s="68" t="s">
        <v>155</v>
      </c>
      <c r="F285" s="68" t="s">
        <v>10</v>
      </c>
      <c r="G285" s="68">
        <v>12</v>
      </c>
      <c r="I285" s="68">
        <v>4</v>
      </c>
      <c r="J285" s="68">
        <f t="shared" si="4"/>
        <v>16</v>
      </c>
    </row>
    <row r="286" spans="1:10" x14ac:dyDescent="0.2">
      <c r="A286" s="68" t="s">
        <v>1515</v>
      </c>
      <c r="B286" s="68" t="s">
        <v>1806</v>
      </c>
      <c r="C286" s="73">
        <v>1979</v>
      </c>
      <c r="D286" s="73" t="s">
        <v>0</v>
      </c>
      <c r="E286" s="68" t="s">
        <v>54</v>
      </c>
      <c r="F286" s="68" t="s">
        <v>12</v>
      </c>
      <c r="G286" s="68">
        <v>12</v>
      </c>
      <c r="I286" s="68">
        <v>4</v>
      </c>
      <c r="J286" s="68">
        <f t="shared" si="4"/>
        <v>16</v>
      </c>
    </row>
    <row r="287" spans="1:10" x14ac:dyDescent="0.2">
      <c r="A287" s="68" t="s">
        <v>1515</v>
      </c>
      <c r="B287" s="68" t="s">
        <v>1807</v>
      </c>
      <c r="C287" s="73">
        <v>1969</v>
      </c>
      <c r="D287" s="73" t="s">
        <v>0</v>
      </c>
      <c r="E287" s="68" t="s">
        <v>198</v>
      </c>
      <c r="F287" s="68" t="s">
        <v>11</v>
      </c>
      <c r="G287" s="68">
        <v>12</v>
      </c>
      <c r="I287" s="68">
        <v>4</v>
      </c>
      <c r="J287" s="68">
        <f t="shared" si="4"/>
        <v>16</v>
      </c>
    </row>
    <row r="288" spans="1:10" x14ac:dyDescent="0.2">
      <c r="A288" s="68" t="s">
        <v>1515</v>
      </c>
      <c r="B288" s="68" t="s">
        <v>1808</v>
      </c>
      <c r="C288" s="73">
        <v>1965</v>
      </c>
      <c r="D288" s="73" t="s">
        <v>0</v>
      </c>
      <c r="E288" s="68" t="s">
        <v>192</v>
      </c>
      <c r="F288" s="68" t="s">
        <v>15</v>
      </c>
      <c r="G288" s="68">
        <v>12</v>
      </c>
      <c r="I288" s="68">
        <v>4</v>
      </c>
      <c r="J288" s="68">
        <f t="shared" si="4"/>
        <v>16</v>
      </c>
    </row>
    <row r="289" spans="1:10" x14ac:dyDescent="0.2">
      <c r="A289" s="68" t="s">
        <v>1515</v>
      </c>
      <c r="B289" s="68" t="s">
        <v>1809</v>
      </c>
      <c r="C289" s="73">
        <v>1957</v>
      </c>
      <c r="D289" s="73" t="s">
        <v>0</v>
      </c>
      <c r="E289" s="68" t="s">
        <v>199</v>
      </c>
      <c r="F289" s="68" t="s">
        <v>21</v>
      </c>
      <c r="G289" s="68">
        <v>12</v>
      </c>
      <c r="I289" s="68">
        <v>4</v>
      </c>
      <c r="J289" s="68">
        <f t="shared" si="4"/>
        <v>16</v>
      </c>
    </row>
    <row r="290" spans="1:10" x14ac:dyDescent="0.2">
      <c r="A290" s="68" t="s">
        <v>1515</v>
      </c>
      <c r="B290" s="68" t="s">
        <v>1810</v>
      </c>
      <c r="C290" s="73">
        <v>1953</v>
      </c>
      <c r="D290" s="73" t="s">
        <v>0</v>
      </c>
      <c r="E290" s="68" t="s">
        <v>200</v>
      </c>
      <c r="F290" s="68" t="s">
        <v>14</v>
      </c>
      <c r="G290" s="68">
        <v>12</v>
      </c>
      <c r="I290" s="68">
        <v>4</v>
      </c>
      <c r="J290" s="68">
        <f t="shared" si="4"/>
        <v>16</v>
      </c>
    </row>
    <row r="291" spans="1:10" x14ac:dyDescent="0.2">
      <c r="A291" s="68" t="s">
        <v>1515</v>
      </c>
      <c r="B291" s="68" t="s">
        <v>1811</v>
      </c>
      <c r="C291" s="73">
        <v>1949</v>
      </c>
      <c r="D291" s="73" t="s">
        <v>0</v>
      </c>
      <c r="E291" s="68" t="s">
        <v>158</v>
      </c>
      <c r="F291" s="68" t="s">
        <v>19</v>
      </c>
      <c r="G291" s="68">
        <v>12</v>
      </c>
      <c r="I291" s="68">
        <v>4</v>
      </c>
      <c r="J291" s="68">
        <f t="shared" si="4"/>
        <v>16</v>
      </c>
    </row>
    <row r="292" spans="1:10" x14ac:dyDescent="0.2">
      <c r="A292" s="68" t="s">
        <v>1515</v>
      </c>
      <c r="B292" s="68" t="s">
        <v>1812</v>
      </c>
      <c r="C292" s="73">
        <v>1976</v>
      </c>
      <c r="D292" s="73" t="s">
        <v>1</v>
      </c>
      <c r="E292" s="68" t="s">
        <v>93</v>
      </c>
      <c r="F292" s="68" t="s">
        <v>13</v>
      </c>
      <c r="G292" s="68">
        <v>12</v>
      </c>
      <c r="I292" s="68">
        <v>4</v>
      </c>
      <c r="J292" s="68">
        <f t="shared" si="4"/>
        <v>16</v>
      </c>
    </row>
    <row r="293" spans="1:10" x14ac:dyDescent="0.2">
      <c r="A293" s="68" t="s">
        <v>1515</v>
      </c>
      <c r="B293" s="68" t="s">
        <v>1813</v>
      </c>
      <c r="C293" s="73">
        <v>1977</v>
      </c>
      <c r="D293" s="73" t="s">
        <v>1</v>
      </c>
      <c r="E293" s="68" t="s">
        <v>133</v>
      </c>
      <c r="F293" s="68" t="s">
        <v>17</v>
      </c>
      <c r="G293" s="68">
        <v>12</v>
      </c>
      <c r="I293" s="68">
        <v>4</v>
      </c>
      <c r="J293" s="68">
        <f t="shared" si="4"/>
        <v>16</v>
      </c>
    </row>
    <row r="294" spans="1:10" x14ac:dyDescent="0.2">
      <c r="A294" s="68" t="s">
        <v>1515</v>
      </c>
      <c r="B294" s="68" t="s">
        <v>1814</v>
      </c>
      <c r="C294" s="73">
        <v>1962</v>
      </c>
      <c r="D294" s="73" t="s">
        <v>1</v>
      </c>
      <c r="E294" s="68" t="s">
        <v>121</v>
      </c>
      <c r="F294" s="68" t="s">
        <v>22</v>
      </c>
      <c r="G294" s="68">
        <v>12</v>
      </c>
      <c r="I294" s="68">
        <v>4</v>
      </c>
      <c r="J294" s="68">
        <f t="shared" si="4"/>
        <v>16</v>
      </c>
    </row>
    <row r="295" spans="1:10" x14ac:dyDescent="0.2">
      <c r="A295" s="68" t="s">
        <v>1515</v>
      </c>
      <c r="B295" s="68" t="s">
        <v>1815</v>
      </c>
      <c r="C295" s="73">
        <v>1970</v>
      </c>
      <c r="D295" s="73" t="s">
        <v>1</v>
      </c>
      <c r="E295" s="68" t="s">
        <v>50</v>
      </c>
      <c r="F295" s="68" t="s">
        <v>16</v>
      </c>
      <c r="G295" s="68">
        <v>12</v>
      </c>
      <c r="I295" s="68">
        <v>4</v>
      </c>
      <c r="J295" s="68">
        <f t="shared" si="4"/>
        <v>16</v>
      </c>
    </row>
    <row r="296" spans="1:10" x14ac:dyDescent="0.2">
      <c r="A296" s="68" t="s">
        <v>1518</v>
      </c>
      <c r="B296" s="68" t="s">
        <v>1816</v>
      </c>
      <c r="C296" s="73">
        <v>1978</v>
      </c>
      <c r="D296" s="73" t="s">
        <v>0</v>
      </c>
      <c r="E296" s="68" t="s">
        <v>184</v>
      </c>
      <c r="F296" s="68" t="s">
        <v>12</v>
      </c>
      <c r="G296" s="68">
        <v>14</v>
      </c>
      <c r="I296" s="68">
        <v>2</v>
      </c>
      <c r="J296" s="68">
        <f t="shared" si="4"/>
        <v>16</v>
      </c>
    </row>
    <row r="297" spans="1:10" x14ac:dyDescent="0.2">
      <c r="A297" s="68" t="s">
        <v>1518</v>
      </c>
      <c r="B297" s="68" t="s">
        <v>1817</v>
      </c>
      <c r="C297" s="73">
        <v>1972</v>
      </c>
      <c r="D297" s="73" t="s">
        <v>0</v>
      </c>
      <c r="E297" s="68" t="s">
        <v>201</v>
      </c>
      <c r="F297" s="68" t="s">
        <v>10</v>
      </c>
      <c r="G297" s="68">
        <v>14</v>
      </c>
      <c r="I297" s="68">
        <v>2</v>
      </c>
      <c r="J297" s="68">
        <f t="shared" si="4"/>
        <v>16</v>
      </c>
    </row>
    <row r="298" spans="1:10" x14ac:dyDescent="0.2">
      <c r="A298" s="68" t="s">
        <v>1518</v>
      </c>
      <c r="B298" s="68" t="s">
        <v>1818</v>
      </c>
      <c r="C298" s="73">
        <v>1971</v>
      </c>
      <c r="D298" s="73" t="s">
        <v>0</v>
      </c>
      <c r="E298" s="68" t="s">
        <v>202</v>
      </c>
      <c r="F298" s="68" t="s">
        <v>11</v>
      </c>
      <c r="G298" s="68">
        <v>14</v>
      </c>
      <c r="I298" s="68">
        <v>2</v>
      </c>
      <c r="J298" s="68">
        <f t="shared" si="4"/>
        <v>16</v>
      </c>
    </row>
    <row r="299" spans="1:10" x14ac:dyDescent="0.2">
      <c r="A299" s="68" t="s">
        <v>1518</v>
      </c>
      <c r="B299" s="68" t="s">
        <v>1819</v>
      </c>
      <c r="C299" s="73">
        <v>1962</v>
      </c>
      <c r="D299" s="73" t="s">
        <v>0</v>
      </c>
      <c r="E299" s="68" t="s">
        <v>25</v>
      </c>
      <c r="F299" s="68" t="s">
        <v>15</v>
      </c>
      <c r="G299" s="68">
        <v>14</v>
      </c>
      <c r="I299" s="68">
        <v>2</v>
      </c>
      <c r="J299" s="68">
        <f t="shared" si="4"/>
        <v>16</v>
      </c>
    </row>
    <row r="300" spans="1:10" x14ac:dyDescent="0.2">
      <c r="A300" s="68" t="s">
        <v>1518</v>
      </c>
      <c r="B300" s="68" t="s">
        <v>1820</v>
      </c>
      <c r="C300" s="73">
        <v>1986</v>
      </c>
      <c r="D300" s="73" t="s">
        <v>0</v>
      </c>
      <c r="E300" s="68" t="s">
        <v>32</v>
      </c>
      <c r="F300" s="68" t="s">
        <v>9</v>
      </c>
      <c r="G300" s="68">
        <v>14</v>
      </c>
      <c r="I300" s="68">
        <v>2</v>
      </c>
      <c r="J300" s="68">
        <f t="shared" si="4"/>
        <v>16</v>
      </c>
    </row>
    <row r="301" spans="1:10" x14ac:dyDescent="0.2">
      <c r="A301" s="68" t="s">
        <v>1518</v>
      </c>
      <c r="B301" s="68" t="s">
        <v>1821</v>
      </c>
      <c r="C301" s="73">
        <v>1987</v>
      </c>
      <c r="D301" s="73" t="s">
        <v>0</v>
      </c>
      <c r="E301" s="68" t="s">
        <v>203</v>
      </c>
      <c r="F301" s="68" t="s">
        <v>20</v>
      </c>
      <c r="G301" s="68">
        <v>14</v>
      </c>
      <c r="I301" s="68">
        <v>2</v>
      </c>
      <c r="J301" s="68">
        <f t="shared" si="4"/>
        <v>16</v>
      </c>
    </row>
    <row r="302" spans="1:10" x14ac:dyDescent="0.2">
      <c r="A302" s="68" t="s">
        <v>1518</v>
      </c>
      <c r="B302" s="68" t="s">
        <v>1822</v>
      </c>
      <c r="C302" s="73">
        <v>1957</v>
      </c>
      <c r="D302" s="73" t="s">
        <v>0</v>
      </c>
      <c r="E302" s="68" t="s">
        <v>110</v>
      </c>
      <c r="F302" s="68" t="s">
        <v>21</v>
      </c>
      <c r="G302" s="68">
        <v>14</v>
      </c>
      <c r="I302" s="68">
        <v>2</v>
      </c>
      <c r="J302" s="68">
        <f t="shared" si="4"/>
        <v>16</v>
      </c>
    </row>
    <row r="303" spans="1:10" x14ac:dyDescent="0.2">
      <c r="A303" s="68" t="s">
        <v>1518</v>
      </c>
      <c r="B303" s="68" t="s">
        <v>1823</v>
      </c>
      <c r="C303" s="73">
        <v>1977</v>
      </c>
      <c r="D303" s="73" t="s">
        <v>1</v>
      </c>
      <c r="E303" s="68" t="s">
        <v>97</v>
      </c>
      <c r="F303" s="68" t="s">
        <v>17</v>
      </c>
      <c r="G303" s="68">
        <v>14</v>
      </c>
      <c r="I303" s="68">
        <v>2</v>
      </c>
      <c r="J303" s="68">
        <f t="shared" si="4"/>
        <v>16</v>
      </c>
    </row>
    <row r="304" spans="1:10" x14ac:dyDescent="0.2">
      <c r="A304" s="68" t="s">
        <v>1518</v>
      </c>
      <c r="B304" s="68" t="s">
        <v>1824</v>
      </c>
      <c r="C304" s="73">
        <v>1976</v>
      </c>
      <c r="D304" s="73" t="s">
        <v>1</v>
      </c>
      <c r="E304" s="68" t="s">
        <v>134</v>
      </c>
      <c r="F304" s="68" t="s">
        <v>13</v>
      </c>
      <c r="G304" s="68">
        <v>14</v>
      </c>
      <c r="I304" s="68">
        <v>2</v>
      </c>
      <c r="J304" s="68">
        <f t="shared" si="4"/>
        <v>16</v>
      </c>
    </row>
    <row r="305" spans="1:10" x14ac:dyDescent="0.2">
      <c r="A305" s="68" t="s">
        <v>1518</v>
      </c>
      <c r="B305" s="68" t="s">
        <v>1825</v>
      </c>
      <c r="C305" s="73">
        <v>1985</v>
      </c>
      <c r="D305" s="73" t="s">
        <v>1</v>
      </c>
      <c r="E305" s="68" t="s">
        <v>135</v>
      </c>
      <c r="F305" s="68" t="s">
        <v>23</v>
      </c>
      <c r="G305" s="68">
        <v>14</v>
      </c>
      <c r="I305" s="68">
        <v>2</v>
      </c>
      <c r="J305" s="68">
        <f t="shared" si="4"/>
        <v>16</v>
      </c>
    </row>
    <row r="306" spans="1:10" x14ac:dyDescent="0.2">
      <c r="A306" s="68" t="s">
        <v>1523</v>
      </c>
      <c r="B306" s="68" t="s">
        <v>1826</v>
      </c>
      <c r="C306" s="73">
        <v>1968</v>
      </c>
      <c r="D306" s="73" t="s">
        <v>0</v>
      </c>
      <c r="E306" s="68" t="s">
        <v>24</v>
      </c>
      <c r="F306" s="68" t="s">
        <v>11</v>
      </c>
      <c r="G306" s="68">
        <v>16</v>
      </c>
      <c r="I306" s="68">
        <v>0</v>
      </c>
      <c r="J306" s="68">
        <f t="shared" si="4"/>
        <v>16</v>
      </c>
    </row>
    <row r="307" spans="1:10" x14ac:dyDescent="0.2">
      <c r="A307" s="68" t="s">
        <v>1523</v>
      </c>
      <c r="B307" s="68" t="s">
        <v>1827</v>
      </c>
      <c r="C307" s="73">
        <v>1973</v>
      </c>
      <c r="D307" s="73" t="s">
        <v>0</v>
      </c>
      <c r="E307" s="68" t="s">
        <v>196</v>
      </c>
      <c r="F307" s="68" t="s">
        <v>10</v>
      </c>
      <c r="G307" s="68">
        <v>16</v>
      </c>
      <c r="I307" s="68">
        <v>0</v>
      </c>
      <c r="J307" s="68">
        <f t="shared" si="4"/>
        <v>16</v>
      </c>
    </row>
    <row r="308" spans="1:10" x14ac:dyDescent="0.2">
      <c r="A308" s="68" t="s">
        <v>1523</v>
      </c>
      <c r="B308" s="68" t="s">
        <v>1828</v>
      </c>
      <c r="C308" s="73">
        <v>1966</v>
      </c>
      <c r="D308" s="73" t="s">
        <v>0</v>
      </c>
      <c r="E308" s="68" t="s">
        <v>105</v>
      </c>
      <c r="F308" s="68" t="s">
        <v>15</v>
      </c>
      <c r="G308" s="68">
        <v>16</v>
      </c>
      <c r="I308" s="68">
        <v>0</v>
      </c>
      <c r="J308" s="68">
        <f t="shared" si="4"/>
        <v>16</v>
      </c>
    </row>
    <row r="309" spans="1:10" x14ac:dyDescent="0.2">
      <c r="A309" s="68" t="s">
        <v>1523</v>
      </c>
      <c r="B309" s="68" t="s">
        <v>1829</v>
      </c>
      <c r="C309" s="73">
        <v>1985</v>
      </c>
      <c r="D309" s="73" t="s">
        <v>0</v>
      </c>
      <c r="E309" s="68" t="s">
        <v>32</v>
      </c>
      <c r="F309" s="68" t="s">
        <v>9</v>
      </c>
      <c r="G309" s="68">
        <v>16</v>
      </c>
      <c r="I309" s="68">
        <v>0</v>
      </c>
      <c r="J309" s="68">
        <f t="shared" si="4"/>
        <v>16</v>
      </c>
    </row>
    <row r="310" spans="1:10" x14ac:dyDescent="0.2">
      <c r="A310" s="68" t="s">
        <v>1523</v>
      </c>
      <c r="B310" s="68" t="s">
        <v>1830</v>
      </c>
      <c r="C310" s="73">
        <v>1978</v>
      </c>
      <c r="D310" s="73" t="s">
        <v>0</v>
      </c>
      <c r="E310" s="68" t="s">
        <v>118</v>
      </c>
      <c r="F310" s="68" t="s">
        <v>12</v>
      </c>
      <c r="G310" s="68">
        <v>16</v>
      </c>
      <c r="I310" s="68">
        <v>0</v>
      </c>
      <c r="J310" s="68">
        <f t="shared" si="4"/>
        <v>16</v>
      </c>
    </row>
    <row r="311" spans="1:10" x14ac:dyDescent="0.2">
      <c r="A311" s="68" t="s">
        <v>1523</v>
      </c>
      <c r="B311" s="68" t="s">
        <v>1831</v>
      </c>
      <c r="C311" s="73">
        <v>1987</v>
      </c>
      <c r="D311" s="73" t="s">
        <v>0</v>
      </c>
      <c r="E311" s="68" t="s">
        <v>139</v>
      </c>
      <c r="F311" s="68" t="s">
        <v>20</v>
      </c>
      <c r="G311" s="68">
        <v>16</v>
      </c>
      <c r="I311" s="68">
        <v>0</v>
      </c>
      <c r="J311" s="68">
        <f t="shared" si="4"/>
        <v>16</v>
      </c>
    </row>
    <row r="312" spans="1:10" x14ac:dyDescent="0.2">
      <c r="A312" s="68" t="s">
        <v>1523</v>
      </c>
      <c r="B312" s="68" t="s">
        <v>1832</v>
      </c>
      <c r="C312" s="73">
        <v>1959</v>
      </c>
      <c r="D312" s="73" t="s">
        <v>0</v>
      </c>
      <c r="E312" s="68" t="s">
        <v>118</v>
      </c>
      <c r="F312" s="68" t="s">
        <v>21</v>
      </c>
      <c r="G312" s="68">
        <v>16</v>
      </c>
      <c r="I312" s="68">
        <v>0</v>
      </c>
      <c r="J312" s="68">
        <f t="shared" si="4"/>
        <v>16</v>
      </c>
    </row>
    <row r="313" spans="1:10" x14ac:dyDescent="0.2">
      <c r="A313" s="68" t="s">
        <v>1523</v>
      </c>
      <c r="B313" s="68" t="s">
        <v>1833</v>
      </c>
      <c r="C313" s="73">
        <v>1969</v>
      </c>
      <c r="D313" s="73" t="s">
        <v>1</v>
      </c>
      <c r="E313" s="68" t="s">
        <v>1588</v>
      </c>
      <c r="F313" s="68" t="s">
        <v>16</v>
      </c>
      <c r="G313" s="68">
        <v>16</v>
      </c>
      <c r="I313" s="68">
        <v>0</v>
      </c>
      <c r="J313" s="68">
        <f t="shared" si="4"/>
        <v>16</v>
      </c>
    </row>
    <row r="314" spans="1:10" x14ac:dyDescent="0.2">
      <c r="A314" s="68" t="s">
        <v>1523</v>
      </c>
      <c r="B314" s="68" t="s">
        <v>1834</v>
      </c>
      <c r="C314" s="73">
        <v>1977</v>
      </c>
      <c r="D314" s="73" t="s">
        <v>1</v>
      </c>
      <c r="E314" s="68" t="s">
        <v>136</v>
      </c>
      <c r="F314" s="68" t="s">
        <v>17</v>
      </c>
      <c r="G314" s="68">
        <v>16</v>
      </c>
      <c r="I314" s="68">
        <v>0</v>
      </c>
      <c r="J314" s="68">
        <f t="shared" si="4"/>
        <v>16</v>
      </c>
    </row>
    <row r="315" spans="1:10" x14ac:dyDescent="0.2">
      <c r="A315" s="68" t="s">
        <v>1523</v>
      </c>
      <c r="B315" s="68" t="s">
        <v>1835</v>
      </c>
      <c r="C315" s="73">
        <v>1974</v>
      </c>
      <c r="D315" s="73" t="s">
        <v>1</v>
      </c>
      <c r="E315" s="68" t="s">
        <v>137</v>
      </c>
      <c r="F315" s="68" t="s">
        <v>13</v>
      </c>
      <c r="G315" s="68">
        <v>16</v>
      </c>
      <c r="I315" s="68">
        <v>0</v>
      </c>
      <c r="J315" s="68">
        <f t="shared" si="4"/>
        <v>16</v>
      </c>
    </row>
    <row r="316" spans="1:10" x14ac:dyDescent="0.2">
      <c r="A316" s="68" t="s">
        <v>1523</v>
      </c>
      <c r="B316" s="68" t="s">
        <v>1836</v>
      </c>
      <c r="C316" s="73">
        <v>1964</v>
      </c>
      <c r="D316" s="73" t="s">
        <v>1</v>
      </c>
      <c r="E316" s="68" t="s">
        <v>122</v>
      </c>
      <c r="F316" s="68" t="s">
        <v>22</v>
      </c>
      <c r="G316" s="68">
        <v>16</v>
      </c>
      <c r="I316" s="68">
        <v>0</v>
      </c>
      <c r="J316" s="68">
        <f t="shared" si="4"/>
        <v>16</v>
      </c>
    </row>
    <row r="317" spans="1:10" x14ac:dyDescent="0.2">
      <c r="A317" s="68" t="s">
        <v>1523</v>
      </c>
      <c r="B317" s="68" t="s">
        <v>1837</v>
      </c>
      <c r="C317" s="73">
        <v>1983</v>
      </c>
      <c r="D317" s="73" t="s">
        <v>1</v>
      </c>
      <c r="E317" s="68" t="s">
        <v>32</v>
      </c>
      <c r="F317" s="68" t="s">
        <v>23</v>
      </c>
      <c r="G317" s="68">
        <v>16</v>
      </c>
      <c r="I317" s="68">
        <v>0</v>
      </c>
      <c r="J317" s="68">
        <f t="shared" si="4"/>
        <v>16</v>
      </c>
    </row>
    <row r="318" spans="1:10" x14ac:dyDescent="0.2">
      <c r="A318" s="68" t="s">
        <v>1523</v>
      </c>
      <c r="B318" s="68" t="s">
        <v>1838</v>
      </c>
      <c r="C318" s="73">
        <v>1958</v>
      </c>
      <c r="D318" s="73" t="s">
        <v>1</v>
      </c>
      <c r="E318" s="68" t="s">
        <v>24</v>
      </c>
      <c r="F318" s="68" t="s">
        <v>18</v>
      </c>
      <c r="G318" s="68">
        <v>16</v>
      </c>
      <c r="I318" s="68">
        <v>0</v>
      </c>
      <c r="J318" s="68">
        <f t="shared" si="4"/>
        <v>16</v>
      </c>
    </row>
    <row r="319" spans="1:10" x14ac:dyDescent="0.2">
      <c r="A319" s="68" t="s">
        <v>1515</v>
      </c>
      <c r="B319" s="68" t="s">
        <v>1839</v>
      </c>
      <c r="C319" s="73">
        <v>1973</v>
      </c>
      <c r="D319" s="73" t="s">
        <v>0</v>
      </c>
      <c r="E319" s="68" t="s">
        <v>93</v>
      </c>
      <c r="F319" s="68" t="s">
        <v>10</v>
      </c>
      <c r="G319" s="68">
        <v>11</v>
      </c>
      <c r="I319" s="68">
        <v>4</v>
      </c>
      <c r="J319" s="68">
        <f t="shared" si="4"/>
        <v>15</v>
      </c>
    </row>
    <row r="320" spans="1:10" x14ac:dyDescent="0.2">
      <c r="A320" s="68" t="s">
        <v>1515</v>
      </c>
      <c r="B320" s="68" t="s">
        <v>1840</v>
      </c>
      <c r="C320" s="73">
        <v>1981</v>
      </c>
      <c r="D320" s="73" t="s">
        <v>0</v>
      </c>
      <c r="E320" s="68" t="s">
        <v>122</v>
      </c>
      <c r="F320" s="68" t="s">
        <v>12</v>
      </c>
      <c r="G320" s="68">
        <v>11</v>
      </c>
      <c r="I320" s="68">
        <v>4</v>
      </c>
      <c r="J320" s="68">
        <f t="shared" si="4"/>
        <v>15</v>
      </c>
    </row>
    <row r="321" spans="1:10" x14ac:dyDescent="0.2">
      <c r="A321" s="68" t="s">
        <v>1515</v>
      </c>
      <c r="B321" s="68" t="s">
        <v>1841</v>
      </c>
      <c r="C321" s="73">
        <v>1983</v>
      </c>
      <c r="D321" s="73" t="s">
        <v>0</v>
      </c>
      <c r="E321" s="68" t="s">
        <v>204</v>
      </c>
      <c r="F321" s="68" t="s">
        <v>9</v>
      </c>
      <c r="G321" s="68">
        <v>11</v>
      </c>
      <c r="I321" s="68">
        <v>4</v>
      </c>
      <c r="J321" s="68">
        <f t="shared" si="4"/>
        <v>15</v>
      </c>
    </row>
    <row r="322" spans="1:10" x14ac:dyDescent="0.2">
      <c r="A322" s="68" t="s">
        <v>1515</v>
      </c>
      <c r="B322" s="68" t="s">
        <v>1842</v>
      </c>
      <c r="C322" s="73">
        <v>1971</v>
      </c>
      <c r="D322" s="73" t="s">
        <v>0</v>
      </c>
      <c r="E322" s="68" t="s">
        <v>205</v>
      </c>
      <c r="F322" s="68" t="s">
        <v>11</v>
      </c>
      <c r="G322" s="68">
        <v>11</v>
      </c>
      <c r="I322" s="68">
        <v>4</v>
      </c>
      <c r="J322" s="68">
        <f t="shared" ref="J322:J385" si="5">SUM(G322:I322)</f>
        <v>15</v>
      </c>
    </row>
    <row r="323" spans="1:10" x14ac:dyDescent="0.2">
      <c r="A323" s="68" t="s">
        <v>1515</v>
      </c>
      <c r="B323" s="68" t="s">
        <v>1843</v>
      </c>
      <c r="C323" s="73">
        <v>1964</v>
      </c>
      <c r="D323" s="73" t="s">
        <v>0</v>
      </c>
      <c r="E323" s="68" t="s">
        <v>77</v>
      </c>
      <c r="F323" s="68" t="s">
        <v>15</v>
      </c>
      <c r="G323" s="68">
        <v>11</v>
      </c>
      <c r="I323" s="68">
        <v>4</v>
      </c>
      <c r="J323" s="68">
        <f t="shared" si="5"/>
        <v>15</v>
      </c>
    </row>
    <row r="324" spans="1:10" x14ac:dyDescent="0.2">
      <c r="A324" s="68" t="s">
        <v>1515</v>
      </c>
      <c r="B324" s="68" t="s">
        <v>1844</v>
      </c>
      <c r="C324" s="73">
        <v>1960</v>
      </c>
      <c r="D324" s="73" t="s">
        <v>0</v>
      </c>
      <c r="E324" s="68" t="s">
        <v>206</v>
      </c>
      <c r="F324" s="68" t="s">
        <v>21</v>
      </c>
      <c r="G324" s="68">
        <v>11</v>
      </c>
      <c r="I324" s="68">
        <v>4</v>
      </c>
      <c r="J324" s="68">
        <f t="shared" si="5"/>
        <v>15</v>
      </c>
    </row>
    <row r="325" spans="1:10" x14ac:dyDescent="0.2">
      <c r="A325" s="68" t="s">
        <v>1515</v>
      </c>
      <c r="B325" s="68" t="s">
        <v>1845</v>
      </c>
      <c r="C325" s="73">
        <v>1952</v>
      </c>
      <c r="D325" s="73" t="s">
        <v>0</v>
      </c>
      <c r="E325" s="68" t="s">
        <v>207</v>
      </c>
      <c r="F325" s="68" t="s">
        <v>14</v>
      </c>
      <c r="G325" s="68">
        <v>11</v>
      </c>
      <c r="I325" s="68">
        <v>4</v>
      </c>
      <c r="J325" s="68">
        <f t="shared" si="5"/>
        <v>15</v>
      </c>
    </row>
    <row r="326" spans="1:10" x14ac:dyDescent="0.2">
      <c r="A326" s="68" t="s">
        <v>1515</v>
      </c>
      <c r="B326" s="68" t="s">
        <v>1846</v>
      </c>
      <c r="C326" s="73">
        <v>1948</v>
      </c>
      <c r="D326" s="73" t="s">
        <v>0</v>
      </c>
      <c r="E326" s="68" t="s">
        <v>208</v>
      </c>
      <c r="F326" s="68" t="s">
        <v>19</v>
      </c>
      <c r="G326" s="68">
        <v>11</v>
      </c>
      <c r="I326" s="68">
        <v>4</v>
      </c>
      <c r="J326" s="68">
        <f t="shared" si="5"/>
        <v>15</v>
      </c>
    </row>
    <row r="327" spans="1:10" x14ac:dyDescent="0.2">
      <c r="A327" s="68" t="s">
        <v>1515</v>
      </c>
      <c r="B327" s="68" t="s">
        <v>1847</v>
      </c>
      <c r="C327" s="73">
        <v>1973</v>
      </c>
      <c r="D327" s="73" t="s">
        <v>1</v>
      </c>
      <c r="E327" s="68" t="s">
        <v>94</v>
      </c>
      <c r="F327" s="68" t="s">
        <v>13</v>
      </c>
      <c r="G327" s="68">
        <v>11</v>
      </c>
      <c r="I327" s="68">
        <v>4</v>
      </c>
      <c r="J327" s="68">
        <f t="shared" si="5"/>
        <v>15</v>
      </c>
    </row>
    <row r="328" spans="1:10" x14ac:dyDescent="0.2">
      <c r="A328" s="68" t="s">
        <v>1515</v>
      </c>
      <c r="B328" s="68" t="s">
        <v>1848</v>
      </c>
      <c r="C328" s="73">
        <v>1977</v>
      </c>
      <c r="D328" s="73" t="s">
        <v>1</v>
      </c>
      <c r="E328" s="68" t="s">
        <v>81</v>
      </c>
      <c r="F328" s="68" t="s">
        <v>17</v>
      </c>
      <c r="G328" s="68">
        <v>11</v>
      </c>
      <c r="I328" s="68">
        <v>4</v>
      </c>
      <c r="J328" s="68">
        <f t="shared" si="5"/>
        <v>15</v>
      </c>
    </row>
    <row r="329" spans="1:10" x14ac:dyDescent="0.2">
      <c r="A329" s="68" t="s">
        <v>1515</v>
      </c>
      <c r="B329" s="68" t="s">
        <v>1849</v>
      </c>
      <c r="C329" s="73">
        <v>1967</v>
      </c>
      <c r="D329" s="73" t="s">
        <v>1</v>
      </c>
      <c r="E329" s="68" t="s">
        <v>58</v>
      </c>
      <c r="F329" s="68" t="s">
        <v>16</v>
      </c>
      <c r="G329" s="68">
        <v>11</v>
      </c>
      <c r="I329" s="68">
        <v>4</v>
      </c>
      <c r="J329" s="68">
        <f t="shared" si="5"/>
        <v>15</v>
      </c>
    </row>
    <row r="330" spans="1:10" x14ac:dyDescent="0.2">
      <c r="A330" s="68" t="s">
        <v>1515</v>
      </c>
      <c r="B330" s="68" t="s">
        <v>1850</v>
      </c>
      <c r="C330" s="73">
        <v>1965</v>
      </c>
      <c r="D330" s="73" t="s">
        <v>1</v>
      </c>
      <c r="E330" s="68" t="s">
        <v>138</v>
      </c>
      <c r="F330" s="68" t="s">
        <v>22</v>
      </c>
      <c r="G330" s="68">
        <v>11</v>
      </c>
      <c r="I330" s="68">
        <v>4</v>
      </c>
      <c r="J330" s="68">
        <f t="shared" si="5"/>
        <v>15</v>
      </c>
    </row>
    <row r="331" spans="1:10" x14ac:dyDescent="0.2">
      <c r="A331" s="68" t="s">
        <v>1518</v>
      </c>
      <c r="B331" s="68" t="s">
        <v>1851</v>
      </c>
      <c r="C331" s="73">
        <v>1972</v>
      </c>
      <c r="D331" s="73" t="s">
        <v>0</v>
      </c>
      <c r="E331" s="68" t="s">
        <v>88</v>
      </c>
      <c r="F331" s="68" t="s">
        <v>10</v>
      </c>
      <c r="G331" s="68">
        <v>13</v>
      </c>
      <c r="I331" s="68">
        <v>2</v>
      </c>
      <c r="J331" s="68">
        <f t="shared" si="5"/>
        <v>15</v>
      </c>
    </row>
    <row r="332" spans="1:10" x14ac:dyDescent="0.2">
      <c r="A332" s="68" t="s">
        <v>1518</v>
      </c>
      <c r="B332" s="68" t="s">
        <v>1852</v>
      </c>
      <c r="C332" s="73">
        <v>1988</v>
      </c>
      <c r="D332" s="73" t="s">
        <v>0</v>
      </c>
      <c r="E332" s="68" t="s">
        <v>1588</v>
      </c>
      <c r="F332" s="68" t="s">
        <v>11</v>
      </c>
      <c r="G332" s="68">
        <v>13</v>
      </c>
      <c r="I332" s="68">
        <v>2</v>
      </c>
      <c r="J332" s="68">
        <f t="shared" si="5"/>
        <v>15</v>
      </c>
    </row>
    <row r="333" spans="1:10" x14ac:dyDescent="0.2">
      <c r="A333" s="68" t="s">
        <v>1518</v>
      </c>
      <c r="B333" s="68" t="s">
        <v>1853</v>
      </c>
      <c r="C333" s="73">
        <v>1978</v>
      </c>
      <c r="D333" s="73" t="s">
        <v>0</v>
      </c>
      <c r="E333" s="68" t="s">
        <v>40</v>
      </c>
      <c r="F333" s="68" t="s">
        <v>12</v>
      </c>
      <c r="G333" s="68">
        <v>13</v>
      </c>
      <c r="I333" s="68">
        <v>2</v>
      </c>
      <c r="J333" s="68">
        <f t="shared" si="5"/>
        <v>15</v>
      </c>
    </row>
    <row r="334" spans="1:10" x14ac:dyDescent="0.2">
      <c r="A334" s="68" t="s">
        <v>1518</v>
      </c>
      <c r="B334" s="68" t="s">
        <v>1854</v>
      </c>
      <c r="C334" s="73">
        <v>1966</v>
      </c>
      <c r="D334" s="73" t="s">
        <v>0</v>
      </c>
      <c r="E334" s="68" t="s">
        <v>101</v>
      </c>
      <c r="F334" s="68" t="s">
        <v>15</v>
      </c>
      <c r="G334" s="68">
        <v>13</v>
      </c>
      <c r="I334" s="68">
        <v>2</v>
      </c>
      <c r="J334" s="68">
        <f t="shared" si="5"/>
        <v>15</v>
      </c>
    </row>
    <row r="335" spans="1:10" x14ac:dyDescent="0.2">
      <c r="A335" s="68" t="s">
        <v>1518</v>
      </c>
      <c r="B335" s="68" t="s">
        <v>1855</v>
      </c>
      <c r="C335" s="73">
        <v>1983</v>
      </c>
      <c r="D335" s="73" t="s">
        <v>0</v>
      </c>
      <c r="E335" s="68" t="s">
        <v>32</v>
      </c>
      <c r="F335" s="68" t="s">
        <v>9</v>
      </c>
      <c r="G335" s="68">
        <v>13</v>
      </c>
      <c r="I335" s="68">
        <v>2</v>
      </c>
      <c r="J335" s="68">
        <f t="shared" si="5"/>
        <v>15</v>
      </c>
    </row>
    <row r="336" spans="1:10" x14ac:dyDescent="0.2">
      <c r="A336" s="68" t="s">
        <v>1518</v>
      </c>
      <c r="B336" s="68" t="s">
        <v>1856</v>
      </c>
      <c r="C336" s="73">
        <v>1987</v>
      </c>
      <c r="D336" s="73" t="s">
        <v>0</v>
      </c>
      <c r="E336" s="68" t="s">
        <v>32</v>
      </c>
      <c r="F336" s="68" t="s">
        <v>20</v>
      </c>
      <c r="G336" s="68">
        <v>13</v>
      </c>
      <c r="I336" s="68">
        <v>2</v>
      </c>
      <c r="J336" s="68">
        <f t="shared" si="5"/>
        <v>15</v>
      </c>
    </row>
    <row r="337" spans="1:10" x14ac:dyDescent="0.2">
      <c r="A337" s="68" t="s">
        <v>1518</v>
      </c>
      <c r="B337" s="68" t="s">
        <v>1857</v>
      </c>
      <c r="C337" s="73">
        <v>1957</v>
      </c>
      <c r="D337" s="73" t="s">
        <v>0</v>
      </c>
      <c r="E337" s="68" t="s">
        <v>29</v>
      </c>
      <c r="F337" s="68" t="s">
        <v>21</v>
      </c>
      <c r="G337" s="68">
        <v>13</v>
      </c>
      <c r="I337" s="68">
        <v>2</v>
      </c>
      <c r="J337" s="68">
        <f t="shared" si="5"/>
        <v>15</v>
      </c>
    </row>
    <row r="338" spans="1:10" x14ac:dyDescent="0.2">
      <c r="A338" s="68" t="s">
        <v>1518</v>
      </c>
      <c r="B338" s="68" t="s">
        <v>1858</v>
      </c>
      <c r="C338" s="73">
        <v>1979</v>
      </c>
      <c r="D338" s="73" t="s">
        <v>1</v>
      </c>
      <c r="E338" s="68" t="s">
        <v>40</v>
      </c>
      <c r="F338" s="68" t="s">
        <v>17</v>
      </c>
      <c r="G338" s="68">
        <v>13</v>
      </c>
      <c r="I338" s="68">
        <v>2</v>
      </c>
      <c r="J338" s="68">
        <f t="shared" si="5"/>
        <v>15</v>
      </c>
    </row>
    <row r="339" spans="1:10" x14ac:dyDescent="0.2">
      <c r="A339" s="68" t="s">
        <v>1518</v>
      </c>
      <c r="B339" s="68" t="s">
        <v>1859</v>
      </c>
      <c r="C339" s="73">
        <v>1976</v>
      </c>
      <c r="D339" s="73" t="s">
        <v>1</v>
      </c>
      <c r="E339" s="68" t="s">
        <v>78</v>
      </c>
      <c r="F339" s="68" t="s">
        <v>13</v>
      </c>
      <c r="G339" s="68">
        <v>13</v>
      </c>
      <c r="I339" s="68">
        <v>2</v>
      </c>
      <c r="J339" s="68">
        <f t="shared" si="5"/>
        <v>15</v>
      </c>
    </row>
    <row r="340" spans="1:10" x14ac:dyDescent="0.2">
      <c r="A340" s="68" t="s">
        <v>1518</v>
      </c>
      <c r="B340" s="68" t="s">
        <v>1860</v>
      </c>
      <c r="C340" s="73">
        <v>1983</v>
      </c>
      <c r="D340" s="73" t="s">
        <v>1</v>
      </c>
      <c r="E340" s="68" t="s">
        <v>88</v>
      </c>
      <c r="F340" s="68" t="s">
        <v>23</v>
      </c>
      <c r="G340" s="68">
        <v>13</v>
      </c>
      <c r="I340" s="68">
        <v>2</v>
      </c>
      <c r="J340" s="68">
        <f t="shared" si="5"/>
        <v>15</v>
      </c>
    </row>
    <row r="341" spans="1:10" x14ac:dyDescent="0.2">
      <c r="A341" s="68" t="s">
        <v>1523</v>
      </c>
      <c r="B341" s="68" t="s">
        <v>1861</v>
      </c>
      <c r="C341" s="73">
        <v>1970</v>
      </c>
      <c r="D341" s="73" t="s">
        <v>0</v>
      </c>
      <c r="E341" s="68" t="s">
        <v>196</v>
      </c>
      <c r="F341" s="68" t="s">
        <v>11</v>
      </c>
      <c r="G341" s="68">
        <v>15</v>
      </c>
      <c r="I341" s="68">
        <v>0</v>
      </c>
      <c r="J341" s="68">
        <f t="shared" si="5"/>
        <v>15</v>
      </c>
    </row>
    <row r="342" spans="1:10" x14ac:dyDescent="0.2">
      <c r="A342" s="68" t="s">
        <v>1523</v>
      </c>
      <c r="B342" s="68" t="s">
        <v>1862</v>
      </c>
      <c r="C342" s="73">
        <v>1973</v>
      </c>
      <c r="D342" s="73" t="s">
        <v>0</v>
      </c>
      <c r="E342" s="68" t="s">
        <v>27</v>
      </c>
      <c r="F342" s="68" t="s">
        <v>10</v>
      </c>
      <c r="G342" s="68">
        <v>15</v>
      </c>
      <c r="I342" s="68">
        <v>0</v>
      </c>
      <c r="J342" s="68">
        <f t="shared" si="5"/>
        <v>15</v>
      </c>
    </row>
    <row r="343" spans="1:10" x14ac:dyDescent="0.2">
      <c r="A343" s="68" t="s">
        <v>1523</v>
      </c>
      <c r="B343" s="68" t="s">
        <v>1863</v>
      </c>
      <c r="C343" s="73">
        <v>1981</v>
      </c>
      <c r="D343" s="73" t="s">
        <v>0</v>
      </c>
      <c r="E343" s="68" t="s">
        <v>32</v>
      </c>
      <c r="F343" s="68" t="s">
        <v>12</v>
      </c>
      <c r="G343" s="68">
        <v>15</v>
      </c>
      <c r="I343" s="68">
        <v>0</v>
      </c>
      <c r="J343" s="68">
        <f t="shared" si="5"/>
        <v>15</v>
      </c>
    </row>
    <row r="344" spans="1:10" x14ac:dyDescent="0.2">
      <c r="A344" s="68" t="s">
        <v>1523</v>
      </c>
      <c r="B344" s="68" t="s">
        <v>1864</v>
      </c>
      <c r="C344" s="73">
        <v>1964</v>
      </c>
      <c r="D344" s="73" t="s">
        <v>0</v>
      </c>
      <c r="E344" s="68" t="s">
        <v>118</v>
      </c>
      <c r="F344" s="68" t="s">
        <v>15</v>
      </c>
      <c r="G344" s="68">
        <v>15</v>
      </c>
      <c r="I344" s="68">
        <v>0</v>
      </c>
      <c r="J344" s="68">
        <f t="shared" si="5"/>
        <v>15</v>
      </c>
    </row>
    <row r="345" spans="1:10" x14ac:dyDescent="0.2">
      <c r="A345" s="68" t="s">
        <v>1523</v>
      </c>
      <c r="B345" s="68" t="s">
        <v>1865</v>
      </c>
      <c r="C345" s="73">
        <v>1986</v>
      </c>
      <c r="D345" s="73" t="s">
        <v>0</v>
      </c>
      <c r="E345" s="68" t="s">
        <v>40</v>
      </c>
      <c r="F345" s="68" t="s">
        <v>9</v>
      </c>
      <c r="G345" s="68">
        <v>15</v>
      </c>
      <c r="I345" s="68">
        <v>0</v>
      </c>
      <c r="J345" s="68">
        <f t="shared" si="5"/>
        <v>15</v>
      </c>
    </row>
    <row r="346" spans="1:10" x14ac:dyDescent="0.2">
      <c r="A346" s="68" t="s">
        <v>1523</v>
      </c>
      <c r="B346" s="68" t="s">
        <v>1866</v>
      </c>
      <c r="C346" s="73">
        <v>1958</v>
      </c>
      <c r="D346" s="73" t="s">
        <v>0</v>
      </c>
      <c r="E346" s="68" t="s">
        <v>32</v>
      </c>
      <c r="F346" s="68" t="s">
        <v>21</v>
      </c>
      <c r="G346" s="68">
        <v>15</v>
      </c>
      <c r="I346" s="68">
        <v>0</v>
      </c>
      <c r="J346" s="68">
        <f t="shared" si="5"/>
        <v>15</v>
      </c>
    </row>
    <row r="347" spans="1:10" x14ac:dyDescent="0.2">
      <c r="A347" s="68" t="s">
        <v>1523</v>
      </c>
      <c r="B347" s="68" t="s">
        <v>1867</v>
      </c>
      <c r="C347" s="73">
        <v>1969</v>
      </c>
      <c r="D347" s="73" t="s">
        <v>1</v>
      </c>
      <c r="E347" s="68" t="s">
        <v>118</v>
      </c>
      <c r="F347" s="68" t="s">
        <v>16</v>
      </c>
      <c r="G347" s="68">
        <v>15</v>
      </c>
      <c r="I347" s="68">
        <v>0</v>
      </c>
      <c r="J347" s="68">
        <f t="shared" si="5"/>
        <v>15</v>
      </c>
    </row>
    <row r="348" spans="1:10" x14ac:dyDescent="0.2">
      <c r="A348" s="68" t="s">
        <v>1523</v>
      </c>
      <c r="B348" s="68" t="s">
        <v>1868</v>
      </c>
      <c r="C348" s="73">
        <v>1964</v>
      </c>
      <c r="D348" s="73" t="s">
        <v>1</v>
      </c>
      <c r="E348" s="68" t="s">
        <v>118</v>
      </c>
      <c r="F348" s="68" t="s">
        <v>22</v>
      </c>
      <c r="G348" s="68">
        <v>15</v>
      </c>
      <c r="I348" s="68">
        <v>0</v>
      </c>
      <c r="J348" s="68">
        <f t="shared" si="5"/>
        <v>15</v>
      </c>
    </row>
    <row r="349" spans="1:10" x14ac:dyDescent="0.2">
      <c r="A349" s="68" t="s">
        <v>1523</v>
      </c>
      <c r="B349" s="68" t="s">
        <v>1869</v>
      </c>
      <c r="C349" s="73">
        <v>1977</v>
      </c>
      <c r="D349" s="73" t="s">
        <v>1</v>
      </c>
      <c r="E349" s="68" t="s">
        <v>128</v>
      </c>
      <c r="F349" s="68" t="s">
        <v>17</v>
      </c>
      <c r="G349" s="68">
        <v>15</v>
      </c>
      <c r="I349" s="68">
        <v>0</v>
      </c>
      <c r="J349" s="68">
        <f t="shared" si="5"/>
        <v>15</v>
      </c>
    </row>
    <row r="350" spans="1:10" x14ac:dyDescent="0.2">
      <c r="A350" s="68" t="s">
        <v>1523</v>
      </c>
      <c r="B350" s="68" t="s">
        <v>1870</v>
      </c>
      <c r="C350" s="73">
        <v>1972</v>
      </c>
      <c r="D350" s="73" t="s">
        <v>1</v>
      </c>
      <c r="E350" s="68" t="s">
        <v>101</v>
      </c>
      <c r="F350" s="68" t="s">
        <v>13</v>
      </c>
      <c r="G350" s="68">
        <v>15</v>
      </c>
      <c r="I350" s="68">
        <v>0</v>
      </c>
      <c r="J350" s="68">
        <f t="shared" si="5"/>
        <v>15</v>
      </c>
    </row>
    <row r="351" spans="1:10" x14ac:dyDescent="0.2">
      <c r="A351" s="68" t="s">
        <v>1523</v>
      </c>
      <c r="B351" s="68" t="s">
        <v>1871</v>
      </c>
      <c r="C351" s="73">
        <v>1961</v>
      </c>
      <c r="D351" s="73" t="s">
        <v>1</v>
      </c>
      <c r="E351" s="68" t="s">
        <v>40</v>
      </c>
      <c r="F351" s="68" t="s">
        <v>18</v>
      </c>
      <c r="G351" s="68">
        <v>15</v>
      </c>
      <c r="I351" s="68">
        <v>0</v>
      </c>
      <c r="J351" s="68">
        <f t="shared" si="5"/>
        <v>15</v>
      </c>
    </row>
    <row r="352" spans="1:10" x14ac:dyDescent="0.2">
      <c r="A352" s="68" t="s">
        <v>1523</v>
      </c>
      <c r="B352" s="68" t="s">
        <v>1872</v>
      </c>
      <c r="C352" s="73">
        <v>1986</v>
      </c>
      <c r="D352" s="73" t="s">
        <v>1</v>
      </c>
      <c r="E352" s="68" t="s">
        <v>139</v>
      </c>
      <c r="F352" s="68" t="s">
        <v>23</v>
      </c>
      <c r="G352" s="68">
        <v>15</v>
      </c>
      <c r="I352" s="68">
        <v>0</v>
      </c>
      <c r="J352" s="68">
        <f t="shared" si="5"/>
        <v>15</v>
      </c>
    </row>
    <row r="353" spans="1:10" x14ac:dyDescent="0.2">
      <c r="A353" s="68" t="s">
        <v>1515</v>
      </c>
      <c r="B353" s="68" t="s">
        <v>1873</v>
      </c>
      <c r="C353" s="73">
        <v>1983</v>
      </c>
      <c r="D353" s="73" t="s">
        <v>0</v>
      </c>
      <c r="E353" s="68" t="s">
        <v>57</v>
      </c>
      <c r="F353" s="68" t="s">
        <v>9</v>
      </c>
      <c r="G353" s="68">
        <v>10</v>
      </c>
      <c r="I353" s="68">
        <v>4</v>
      </c>
      <c r="J353" s="68">
        <f t="shared" si="5"/>
        <v>14</v>
      </c>
    </row>
    <row r="354" spans="1:10" x14ac:dyDescent="0.2">
      <c r="A354" s="68" t="s">
        <v>1515</v>
      </c>
      <c r="B354" s="68" t="s">
        <v>1874</v>
      </c>
      <c r="C354" s="73">
        <v>1980</v>
      </c>
      <c r="D354" s="73" t="s">
        <v>0</v>
      </c>
      <c r="E354" s="68" t="s">
        <v>67</v>
      </c>
      <c r="F354" s="68" t="s">
        <v>12</v>
      </c>
      <c r="G354" s="68">
        <v>10</v>
      </c>
      <c r="I354" s="68">
        <v>4</v>
      </c>
      <c r="J354" s="68">
        <f t="shared" si="5"/>
        <v>14</v>
      </c>
    </row>
    <row r="355" spans="1:10" x14ac:dyDescent="0.2">
      <c r="A355" s="68" t="s">
        <v>1515</v>
      </c>
      <c r="B355" s="68" t="s">
        <v>1875</v>
      </c>
      <c r="C355" s="73">
        <v>1975</v>
      </c>
      <c r="D355" s="73" t="s">
        <v>0</v>
      </c>
      <c r="E355" s="68" t="s">
        <v>122</v>
      </c>
      <c r="F355" s="68" t="s">
        <v>10</v>
      </c>
      <c r="G355" s="68">
        <v>10</v>
      </c>
      <c r="I355" s="68">
        <v>4</v>
      </c>
      <c r="J355" s="68">
        <f t="shared" si="5"/>
        <v>14</v>
      </c>
    </row>
    <row r="356" spans="1:10" x14ac:dyDescent="0.2">
      <c r="A356" s="68" t="s">
        <v>1515</v>
      </c>
      <c r="B356" s="68" t="s">
        <v>1876</v>
      </c>
      <c r="C356" s="73">
        <v>1971</v>
      </c>
      <c r="D356" s="73" t="s">
        <v>0</v>
      </c>
      <c r="E356" s="68" t="s">
        <v>209</v>
      </c>
      <c r="F356" s="68" t="s">
        <v>11</v>
      </c>
      <c r="G356" s="68">
        <v>10</v>
      </c>
      <c r="I356" s="68">
        <v>4</v>
      </c>
      <c r="J356" s="68">
        <f t="shared" si="5"/>
        <v>14</v>
      </c>
    </row>
    <row r="357" spans="1:10" x14ac:dyDescent="0.2">
      <c r="A357" s="68" t="s">
        <v>1515</v>
      </c>
      <c r="B357" s="68" t="s">
        <v>1877</v>
      </c>
      <c r="C357" s="73">
        <v>1963</v>
      </c>
      <c r="D357" s="73" t="s">
        <v>0</v>
      </c>
      <c r="E357" s="68" t="s">
        <v>32</v>
      </c>
      <c r="F357" s="68" t="s">
        <v>15</v>
      </c>
      <c r="G357" s="68">
        <v>10</v>
      </c>
      <c r="I357" s="68">
        <v>4</v>
      </c>
      <c r="J357" s="68">
        <f t="shared" si="5"/>
        <v>14</v>
      </c>
    </row>
    <row r="358" spans="1:10" x14ac:dyDescent="0.2">
      <c r="A358" s="68" t="s">
        <v>1515</v>
      </c>
      <c r="B358" s="68" t="s">
        <v>1878</v>
      </c>
      <c r="C358" s="73">
        <v>1959</v>
      </c>
      <c r="D358" s="73" t="s">
        <v>0</v>
      </c>
      <c r="E358" s="68" t="s">
        <v>32</v>
      </c>
      <c r="F358" s="68" t="s">
        <v>21</v>
      </c>
      <c r="G358" s="68">
        <v>10</v>
      </c>
      <c r="I358" s="68">
        <v>4</v>
      </c>
      <c r="J358" s="68">
        <f t="shared" si="5"/>
        <v>14</v>
      </c>
    </row>
    <row r="359" spans="1:10" x14ac:dyDescent="0.2">
      <c r="A359" s="68" t="s">
        <v>1515</v>
      </c>
      <c r="B359" s="68" t="s">
        <v>1879</v>
      </c>
      <c r="C359" s="73">
        <v>1954</v>
      </c>
      <c r="D359" s="73" t="s">
        <v>0</v>
      </c>
      <c r="E359" s="68" t="s">
        <v>210</v>
      </c>
      <c r="F359" s="68" t="s">
        <v>14</v>
      </c>
      <c r="G359" s="68">
        <v>10</v>
      </c>
      <c r="I359" s="68">
        <v>4</v>
      </c>
      <c r="J359" s="68">
        <f t="shared" si="5"/>
        <v>14</v>
      </c>
    </row>
    <row r="360" spans="1:10" x14ac:dyDescent="0.2">
      <c r="A360" s="68" t="s">
        <v>1515</v>
      </c>
      <c r="B360" s="68" t="s">
        <v>1880</v>
      </c>
      <c r="C360" s="73">
        <v>1973</v>
      </c>
      <c r="D360" s="73" t="s">
        <v>1</v>
      </c>
      <c r="E360" s="68" t="s">
        <v>135</v>
      </c>
      <c r="F360" s="68" t="s">
        <v>13</v>
      </c>
      <c r="G360" s="68">
        <v>10</v>
      </c>
      <c r="I360" s="68">
        <v>4</v>
      </c>
      <c r="J360" s="68">
        <f t="shared" si="5"/>
        <v>14</v>
      </c>
    </row>
    <row r="361" spans="1:10" x14ac:dyDescent="0.2">
      <c r="A361" s="68" t="s">
        <v>1515</v>
      </c>
      <c r="B361" s="68" t="s">
        <v>1881</v>
      </c>
      <c r="C361" s="73">
        <v>1971</v>
      </c>
      <c r="D361" s="73" t="s">
        <v>1</v>
      </c>
      <c r="E361" s="68" t="s">
        <v>140</v>
      </c>
      <c r="F361" s="68" t="s">
        <v>16</v>
      </c>
      <c r="G361" s="68">
        <v>10</v>
      </c>
      <c r="I361" s="68">
        <v>4</v>
      </c>
      <c r="J361" s="68">
        <f t="shared" si="5"/>
        <v>14</v>
      </c>
    </row>
    <row r="362" spans="1:10" x14ac:dyDescent="0.2">
      <c r="A362" s="68" t="s">
        <v>1515</v>
      </c>
      <c r="B362" s="68" t="s">
        <v>1882</v>
      </c>
      <c r="C362" s="73">
        <v>1978</v>
      </c>
      <c r="D362" s="73" t="s">
        <v>1</v>
      </c>
      <c r="E362" s="68" t="s">
        <v>137</v>
      </c>
      <c r="F362" s="68" t="s">
        <v>17</v>
      </c>
      <c r="G362" s="68">
        <v>10</v>
      </c>
      <c r="I362" s="68">
        <v>4</v>
      </c>
      <c r="J362" s="68">
        <f t="shared" si="5"/>
        <v>14</v>
      </c>
    </row>
    <row r="363" spans="1:10" x14ac:dyDescent="0.2">
      <c r="A363" s="68" t="s">
        <v>1515</v>
      </c>
      <c r="B363" s="68" t="s">
        <v>1883</v>
      </c>
      <c r="C363" s="73">
        <v>1966</v>
      </c>
      <c r="D363" s="73" t="s">
        <v>1</v>
      </c>
      <c r="E363" s="68" t="s">
        <v>141</v>
      </c>
      <c r="F363" s="68" t="s">
        <v>22</v>
      </c>
      <c r="G363" s="68">
        <v>10</v>
      </c>
      <c r="I363" s="68">
        <v>4</v>
      </c>
      <c r="J363" s="68">
        <f t="shared" si="5"/>
        <v>14</v>
      </c>
    </row>
    <row r="364" spans="1:10" x14ac:dyDescent="0.2">
      <c r="A364" s="68" t="s">
        <v>1518</v>
      </c>
      <c r="B364" s="68" t="s">
        <v>1884</v>
      </c>
      <c r="C364" s="73">
        <v>1976</v>
      </c>
      <c r="D364" s="73" t="s">
        <v>0</v>
      </c>
      <c r="E364" s="68" t="s">
        <v>1620</v>
      </c>
      <c r="F364" s="68" t="s">
        <v>10</v>
      </c>
      <c r="G364" s="68">
        <v>12</v>
      </c>
      <c r="I364" s="68">
        <v>2</v>
      </c>
      <c r="J364" s="68">
        <f t="shared" si="5"/>
        <v>14</v>
      </c>
    </row>
    <row r="365" spans="1:10" x14ac:dyDescent="0.2">
      <c r="A365" s="68" t="s">
        <v>1518</v>
      </c>
      <c r="B365" s="68" t="s">
        <v>1885</v>
      </c>
      <c r="C365" s="73">
        <v>1981</v>
      </c>
      <c r="D365" s="73" t="s">
        <v>0</v>
      </c>
      <c r="E365" s="68" t="s">
        <v>83</v>
      </c>
      <c r="F365" s="68" t="s">
        <v>12</v>
      </c>
      <c r="G365" s="68">
        <v>12</v>
      </c>
      <c r="I365" s="68">
        <v>2</v>
      </c>
      <c r="J365" s="68">
        <f t="shared" si="5"/>
        <v>14</v>
      </c>
    </row>
    <row r="366" spans="1:10" x14ac:dyDescent="0.2">
      <c r="A366" s="68" t="s">
        <v>1518</v>
      </c>
      <c r="B366" s="68" t="s">
        <v>1886</v>
      </c>
      <c r="C366" s="73">
        <v>1969</v>
      </c>
      <c r="D366" s="73" t="s">
        <v>0</v>
      </c>
      <c r="E366" s="68" t="s">
        <v>24</v>
      </c>
      <c r="F366" s="68" t="s">
        <v>11</v>
      </c>
      <c r="G366" s="68">
        <v>12</v>
      </c>
      <c r="I366" s="68">
        <v>2</v>
      </c>
      <c r="J366" s="68">
        <f t="shared" si="5"/>
        <v>14</v>
      </c>
    </row>
    <row r="367" spans="1:10" x14ac:dyDescent="0.2">
      <c r="A367" s="68" t="s">
        <v>1518</v>
      </c>
      <c r="B367" s="68" t="s">
        <v>1887</v>
      </c>
      <c r="C367" s="73">
        <v>1963</v>
      </c>
      <c r="D367" s="73" t="s">
        <v>0</v>
      </c>
      <c r="E367" s="68" t="s">
        <v>24</v>
      </c>
      <c r="F367" s="68" t="s">
        <v>15</v>
      </c>
      <c r="G367" s="68">
        <v>12</v>
      </c>
      <c r="I367" s="68">
        <v>2</v>
      </c>
      <c r="J367" s="68">
        <f t="shared" si="5"/>
        <v>14</v>
      </c>
    </row>
    <row r="368" spans="1:10" x14ac:dyDescent="0.2">
      <c r="A368" s="68" t="s">
        <v>1518</v>
      </c>
      <c r="B368" s="68" t="s">
        <v>1888</v>
      </c>
      <c r="C368" s="73">
        <v>1984</v>
      </c>
      <c r="D368" s="73" t="s">
        <v>0</v>
      </c>
      <c r="E368" s="68" t="s">
        <v>211</v>
      </c>
      <c r="F368" s="68" t="s">
        <v>9</v>
      </c>
      <c r="G368" s="68">
        <v>12</v>
      </c>
      <c r="I368" s="68">
        <v>2</v>
      </c>
      <c r="J368" s="68">
        <f t="shared" si="5"/>
        <v>14</v>
      </c>
    </row>
    <row r="369" spans="1:10" x14ac:dyDescent="0.2">
      <c r="A369" s="68" t="s">
        <v>1518</v>
      </c>
      <c r="B369" s="68" t="s">
        <v>1889</v>
      </c>
      <c r="C369" s="73">
        <v>1957</v>
      </c>
      <c r="D369" s="73" t="s">
        <v>0</v>
      </c>
      <c r="E369" s="68" t="s">
        <v>29</v>
      </c>
      <c r="F369" s="68" t="s">
        <v>21</v>
      </c>
      <c r="G369" s="68">
        <v>12</v>
      </c>
      <c r="I369" s="68">
        <v>2</v>
      </c>
      <c r="J369" s="68">
        <f t="shared" si="5"/>
        <v>14</v>
      </c>
    </row>
    <row r="370" spans="1:10" x14ac:dyDescent="0.2">
      <c r="A370" s="68" t="s">
        <v>1518</v>
      </c>
      <c r="B370" s="68" t="s">
        <v>1890</v>
      </c>
      <c r="C370" s="73">
        <v>1980</v>
      </c>
      <c r="D370" s="73" t="s">
        <v>1</v>
      </c>
      <c r="E370" s="68" t="s">
        <v>34</v>
      </c>
      <c r="F370" s="68" t="s">
        <v>17</v>
      </c>
      <c r="G370" s="68">
        <v>12</v>
      </c>
      <c r="I370" s="68">
        <v>2</v>
      </c>
      <c r="J370" s="68">
        <f t="shared" si="5"/>
        <v>14</v>
      </c>
    </row>
    <row r="371" spans="1:10" x14ac:dyDescent="0.2">
      <c r="A371" s="68" t="s">
        <v>1518</v>
      </c>
      <c r="B371" s="68" t="s">
        <v>1891</v>
      </c>
      <c r="C371" s="73">
        <v>1973</v>
      </c>
      <c r="D371" s="73" t="s">
        <v>1</v>
      </c>
      <c r="E371" s="68" t="s">
        <v>33</v>
      </c>
      <c r="F371" s="68" t="s">
        <v>13</v>
      </c>
      <c r="G371" s="68">
        <v>12</v>
      </c>
      <c r="I371" s="68">
        <v>2</v>
      </c>
      <c r="J371" s="68">
        <f t="shared" si="5"/>
        <v>14</v>
      </c>
    </row>
    <row r="372" spans="1:10" x14ac:dyDescent="0.2">
      <c r="A372" s="68" t="s">
        <v>1518</v>
      </c>
      <c r="B372" s="68" t="s">
        <v>1892</v>
      </c>
      <c r="C372" s="73">
        <v>1984</v>
      </c>
      <c r="D372" s="73" t="s">
        <v>1</v>
      </c>
      <c r="E372" s="68" t="s">
        <v>51</v>
      </c>
      <c r="F372" s="68" t="s">
        <v>23</v>
      </c>
      <c r="G372" s="68">
        <v>12</v>
      </c>
      <c r="I372" s="68">
        <v>2</v>
      </c>
      <c r="J372" s="68">
        <f t="shared" si="5"/>
        <v>14</v>
      </c>
    </row>
    <row r="373" spans="1:10" x14ac:dyDescent="0.2">
      <c r="A373" s="68" t="s">
        <v>1523</v>
      </c>
      <c r="B373" s="68" t="s">
        <v>1893</v>
      </c>
      <c r="C373" s="73">
        <v>1967</v>
      </c>
      <c r="D373" s="73" t="s">
        <v>0</v>
      </c>
      <c r="E373" s="68" t="s">
        <v>29</v>
      </c>
      <c r="F373" s="68" t="s">
        <v>11</v>
      </c>
      <c r="G373" s="68">
        <v>14</v>
      </c>
      <c r="I373" s="68">
        <v>0</v>
      </c>
      <c r="J373" s="68">
        <f t="shared" si="5"/>
        <v>14</v>
      </c>
    </row>
    <row r="374" spans="1:10" x14ac:dyDescent="0.2">
      <c r="A374" s="68" t="s">
        <v>1523</v>
      </c>
      <c r="B374" s="68" t="s">
        <v>1894</v>
      </c>
      <c r="C374" s="73">
        <v>1973</v>
      </c>
      <c r="D374" s="73" t="s">
        <v>0</v>
      </c>
      <c r="E374" s="68" t="s">
        <v>32</v>
      </c>
      <c r="F374" s="68" t="s">
        <v>10</v>
      </c>
      <c r="G374" s="68">
        <v>14</v>
      </c>
      <c r="I374" s="68">
        <v>0</v>
      </c>
      <c r="J374" s="68">
        <f t="shared" si="5"/>
        <v>14</v>
      </c>
    </row>
    <row r="375" spans="1:10" x14ac:dyDescent="0.2">
      <c r="A375" s="68" t="s">
        <v>1523</v>
      </c>
      <c r="B375" s="68" t="s">
        <v>1895</v>
      </c>
      <c r="C375" s="73">
        <v>1977</v>
      </c>
      <c r="D375" s="73" t="s">
        <v>0</v>
      </c>
      <c r="E375" s="68" t="s">
        <v>183</v>
      </c>
      <c r="F375" s="68" t="s">
        <v>12</v>
      </c>
      <c r="G375" s="68">
        <v>14</v>
      </c>
      <c r="I375" s="68">
        <v>0</v>
      </c>
      <c r="J375" s="68">
        <f t="shared" si="5"/>
        <v>14</v>
      </c>
    </row>
    <row r="376" spans="1:10" x14ac:dyDescent="0.2">
      <c r="A376" s="68" t="s">
        <v>1523</v>
      </c>
      <c r="B376" s="68" t="s">
        <v>1896</v>
      </c>
      <c r="C376" s="73">
        <v>1965</v>
      </c>
      <c r="D376" s="73" t="s">
        <v>0</v>
      </c>
      <c r="E376" s="68" t="s">
        <v>28</v>
      </c>
      <c r="F376" s="68" t="s">
        <v>15</v>
      </c>
      <c r="G376" s="68">
        <v>14</v>
      </c>
      <c r="I376" s="68">
        <v>0</v>
      </c>
      <c r="J376" s="68">
        <f t="shared" si="5"/>
        <v>14</v>
      </c>
    </row>
    <row r="377" spans="1:10" x14ac:dyDescent="0.2">
      <c r="A377" s="68" t="s">
        <v>1523</v>
      </c>
      <c r="B377" s="68" t="s">
        <v>1897</v>
      </c>
      <c r="C377" s="73">
        <v>1986</v>
      </c>
      <c r="D377" s="73" t="s">
        <v>0</v>
      </c>
      <c r="E377" s="68" t="s">
        <v>1620</v>
      </c>
      <c r="F377" s="68" t="s">
        <v>9</v>
      </c>
      <c r="G377" s="68">
        <v>14</v>
      </c>
      <c r="I377" s="68">
        <v>0</v>
      </c>
      <c r="J377" s="68">
        <f t="shared" si="5"/>
        <v>14</v>
      </c>
    </row>
    <row r="378" spans="1:10" x14ac:dyDescent="0.2">
      <c r="A378" s="68" t="s">
        <v>1523</v>
      </c>
      <c r="B378" s="68" t="s">
        <v>1898</v>
      </c>
      <c r="C378" s="73">
        <v>1971</v>
      </c>
      <c r="D378" s="73" t="s">
        <v>1</v>
      </c>
      <c r="E378" s="68" t="s">
        <v>25</v>
      </c>
      <c r="F378" s="68" t="s">
        <v>16</v>
      </c>
      <c r="G378" s="68">
        <v>14</v>
      </c>
      <c r="I378" s="68">
        <v>0</v>
      </c>
      <c r="J378" s="68">
        <f t="shared" si="5"/>
        <v>14</v>
      </c>
    </row>
    <row r="379" spans="1:10" x14ac:dyDescent="0.2">
      <c r="A379" s="68" t="s">
        <v>1523</v>
      </c>
      <c r="B379" s="68" t="s">
        <v>1899</v>
      </c>
      <c r="C379" s="73">
        <v>1981</v>
      </c>
      <c r="D379" s="73" t="s">
        <v>1</v>
      </c>
      <c r="E379" s="68" t="s">
        <v>32</v>
      </c>
      <c r="F379" s="68" t="s">
        <v>17</v>
      </c>
      <c r="G379" s="68">
        <v>14</v>
      </c>
      <c r="I379" s="68">
        <v>0</v>
      </c>
      <c r="J379" s="68">
        <f t="shared" si="5"/>
        <v>14</v>
      </c>
    </row>
    <row r="380" spans="1:10" x14ac:dyDescent="0.2">
      <c r="A380" s="68" t="s">
        <v>1523</v>
      </c>
      <c r="B380" s="68" t="s">
        <v>1900</v>
      </c>
      <c r="C380" s="73">
        <v>1966</v>
      </c>
      <c r="D380" s="73" t="s">
        <v>1</v>
      </c>
      <c r="E380" s="68" t="s">
        <v>32</v>
      </c>
      <c r="F380" s="68" t="s">
        <v>22</v>
      </c>
      <c r="G380" s="68">
        <v>14</v>
      </c>
      <c r="I380" s="68">
        <v>0</v>
      </c>
      <c r="J380" s="68">
        <f t="shared" si="5"/>
        <v>14</v>
      </c>
    </row>
    <row r="381" spans="1:10" x14ac:dyDescent="0.2">
      <c r="A381" s="68" t="s">
        <v>1523</v>
      </c>
      <c r="B381" s="68" t="s">
        <v>1901</v>
      </c>
      <c r="C381" s="73">
        <v>1975</v>
      </c>
      <c r="D381" s="73" t="s">
        <v>1</v>
      </c>
      <c r="E381" s="68" t="s">
        <v>32</v>
      </c>
      <c r="F381" s="68" t="s">
        <v>13</v>
      </c>
      <c r="G381" s="68">
        <v>14</v>
      </c>
      <c r="I381" s="68">
        <v>0</v>
      </c>
      <c r="J381" s="68">
        <f t="shared" si="5"/>
        <v>14</v>
      </c>
    </row>
    <row r="382" spans="1:10" x14ac:dyDescent="0.2">
      <c r="A382" s="68" t="s">
        <v>1523</v>
      </c>
      <c r="B382" s="68" t="s">
        <v>1902</v>
      </c>
      <c r="C382" s="73">
        <v>1961</v>
      </c>
      <c r="D382" s="73" t="s">
        <v>1</v>
      </c>
      <c r="E382" s="68" t="s">
        <v>32</v>
      </c>
      <c r="F382" s="68" t="s">
        <v>18</v>
      </c>
      <c r="G382" s="68">
        <v>14</v>
      </c>
      <c r="I382" s="68">
        <v>0</v>
      </c>
      <c r="J382" s="68">
        <f t="shared" si="5"/>
        <v>14</v>
      </c>
    </row>
    <row r="383" spans="1:10" x14ac:dyDescent="0.2">
      <c r="A383" s="68" t="s">
        <v>1515</v>
      </c>
      <c r="B383" s="68" t="s">
        <v>1903</v>
      </c>
      <c r="C383" s="73">
        <v>1984</v>
      </c>
      <c r="D383" s="73" t="s">
        <v>0</v>
      </c>
      <c r="E383" s="68" t="s">
        <v>94</v>
      </c>
      <c r="F383" s="68" t="s">
        <v>9</v>
      </c>
      <c r="G383" s="68">
        <v>9</v>
      </c>
      <c r="I383" s="68">
        <v>4</v>
      </c>
      <c r="J383" s="68">
        <f t="shared" si="5"/>
        <v>13</v>
      </c>
    </row>
    <row r="384" spans="1:10" x14ac:dyDescent="0.2">
      <c r="A384" s="68" t="s">
        <v>1515</v>
      </c>
      <c r="B384" s="68" t="s">
        <v>1904</v>
      </c>
      <c r="C384" s="73">
        <v>1977</v>
      </c>
      <c r="D384" s="73" t="s">
        <v>0</v>
      </c>
      <c r="E384" s="68" t="s">
        <v>94</v>
      </c>
      <c r="F384" s="68" t="s">
        <v>12</v>
      </c>
      <c r="G384" s="68">
        <v>9</v>
      </c>
      <c r="I384" s="68">
        <v>4</v>
      </c>
      <c r="J384" s="68">
        <f t="shared" si="5"/>
        <v>13</v>
      </c>
    </row>
    <row r="385" spans="1:10" x14ac:dyDescent="0.2">
      <c r="A385" s="68" t="s">
        <v>1515</v>
      </c>
      <c r="B385" s="68" t="s">
        <v>1905</v>
      </c>
      <c r="C385" s="73">
        <v>1974</v>
      </c>
      <c r="D385" s="73" t="s">
        <v>0</v>
      </c>
      <c r="E385" s="68" t="s">
        <v>213</v>
      </c>
      <c r="F385" s="68" t="s">
        <v>10</v>
      </c>
      <c r="G385" s="68">
        <v>9</v>
      </c>
      <c r="I385" s="68">
        <v>4</v>
      </c>
      <c r="J385" s="68">
        <f t="shared" si="5"/>
        <v>13</v>
      </c>
    </row>
    <row r="386" spans="1:10" x14ac:dyDescent="0.2">
      <c r="A386" s="68" t="s">
        <v>1515</v>
      </c>
      <c r="B386" s="68" t="s">
        <v>1906</v>
      </c>
      <c r="C386" s="73">
        <v>1967</v>
      </c>
      <c r="D386" s="73" t="s">
        <v>0</v>
      </c>
      <c r="E386" s="68" t="s">
        <v>214</v>
      </c>
      <c r="F386" s="68" t="s">
        <v>11</v>
      </c>
      <c r="G386" s="68">
        <v>9</v>
      </c>
      <c r="I386" s="68">
        <v>4</v>
      </c>
      <c r="J386" s="68">
        <f t="shared" ref="J386:J449" si="6">SUM(G386:I386)</f>
        <v>13</v>
      </c>
    </row>
    <row r="387" spans="1:10" x14ac:dyDescent="0.2">
      <c r="A387" s="68" t="s">
        <v>1515</v>
      </c>
      <c r="B387" s="68" t="s">
        <v>1907</v>
      </c>
      <c r="C387" s="73">
        <v>1964</v>
      </c>
      <c r="D387" s="73" t="s">
        <v>0</v>
      </c>
      <c r="E387" s="68" t="s">
        <v>215</v>
      </c>
      <c r="F387" s="68" t="s">
        <v>15</v>
      </c>
      <c r="G387" s="68">
        <v>9</v>
      </c>
      <c r="I387" s="68">
        <v>4</v>
      </c>
      <c r="J387" s="68">
        <f t="shared" si="6"/>
        <v>13</v>
      </c>
    </row>
    <row r="388" spans="1:10" x14ac:dyDescent="0.2">
      <c r="A388" s="68" t="s">
        <v>1515</v>
      </c>
      <c r="B388" s="68" t="s">
        <v>1908</v>
      </c>
      <c r="C388" s="73">
        <v>1959</v>
      </c>
      <c r="D388" s="73" t="s">
        <v>0</v>
      </c>
      <c r="E388" s="68" t="s">
        <v>78</v>
      </c>
      <c r="F388" s="68" t="s">
        <v>21</v>
      </c>
      <c r="G388" s="68">
        <v>9</v>
      </c>
      <c r="I388" s="68">
        <v>4</v>
      </c>
      <c r="J388" s="68">
        <f t="shared" si="6"/>
        <v>13</v>
      </c>
    </row>
    <row r="389" spans="1:10" x14ac:dyDescent="0.2">
      <c r="A389" s="68" t="s">
        <v>1515</v>
      </c>
      <c r="B389" s="68" t="s">
        <v>1909</v>
      </c>
      <c r="C389" s="73">
        <v>1953</v>
      </c>
      <c r="D389" s="73" t="s">
        <v>0</v>
      </c>
      <c r="E389" s="68" t="s">
        <v>216</v>
      </c>
      <c r="F389" s="68" t="s">
        <v>14</v>
      </c>
      <c r="G389" s="68">
        <v>9</v>
      </c>
      <c r="I389" s="68">
        <v>4</v>
      </c>
      <c r="J389" s="68">
        <f t="shared" si="6"/>
        <v>13</v>
      </c>
    </row>
    <row r="390" spans="1:10" x14ac:dyDescent="0.2">
      <c r="A390" s="68" t="s">
        <v>1515</v>
      </c>
      <c r="B390" s="68" t="s">
        <v>1910</v>
      </c>
      <c r="C390" s="73">
        <v>1975</v>
      </c>
      <c r="D390" s="73" t="s">
        <v>1</v>
      </c>
      <c r="E390" s="68" t="s">
        <v>121</v>
      </c>
      <c r="F390" s="68" t="s">
        <v>13</v>
      </c>
      <c r="G390" s="68">
        <v>9</v>
      </c>
      <c r="I390" s="68">
        <v>4</v>
      </c>
      <c r="J390" s="68">
        <f t="shared" si="6"/>
        <v>13</v>
      </c>
    </row>
    <row r="391" spans="1:10" x14ac:dyDescent="0.2">
      <c r="A391" s="68" t="s">
        <v>1515</v>
      </c>
      <c r="B391" s="68" t="s">
        <v>1911</v>
      </c>
      <c r="C391" s="73">
        <v>1966</v>
      </c>
      <c r="D391" s="73" t="s">
        <v>1</v>
      </c>
      <c r="E391" s="68" t="s">
        <v>142</v>
      </c>
      <c r="F391" s="68" t="s">
        <v>22</v>
      </c>
      <c r="G391" s="68">
        <v>9</v>
      </c>
      <c r="I391" s="68">
        <v>4</v>
      </c>
      <c r="J391" s="68">
        <f t="shared" si="6"/>
        <v>13</v>
      </c>
    </row>
    <row r="392" spans="1:10" x14ac:dyDescent="0.2">
      <c r="A392" s="68" t="s">
        <v>1515</v>
      </c>
      <c r="B392" s="68" t="s">
        <v>1912</v>
      </c>
      <c r="C392" s="73">
        <v>1979</v>
      </c>
      <c r="D392" s="73" t="s">
        <v>1</v>
      </c>
      <c r="E392" s="68" t="s">
        <v>32</v>
      </c>
      <c r="F392" s="68" t="s">
        <v>17</v>
      </c>
      <c r="G392" s="68">
        <v>9</v>
      </c>
      <c r="I392" s="68">
        <v>4</v>
      </c>
      <c r="J392" s="68">
        <f t="shared" si="6"/>
        <v>13</v>
      </c>
    </row>
    <row r="393" spans="1:10" x14ac:dyDescent="0.2">
      <c r="A393" s="68" t="s">
        <v>1515</v>
      </c>
      <c r="B393" s="68" t="s">
        <v>1913</v>
      </c>
      <c r="C393" s="73">
        <v>1970</v>
      </c>
      <c r="D393" s="73" t="s">
        <v>1</v>
      </c>
      <c r="E393" s="68" t="s">
        <v>143</v>
      </c>
      <c r="F393" s="68" t="s">
        <v>16</v>
      </c>
      <c r="G393" s="68">
        <v>9</v>
      </c>
      <c r="I393" s="68">
        <v>4</v>
      </c>
      <c r="J393" s="68">
        <f t="shared" si="6"/>
        <v>13</v>
      </c>
    </row>
    <row r="394" spans="1:10" x14ac:dyDescent="0.2">
      <c r="A394" s="68" t="s">
        <v>1518</v>
      </c>
      <c r="B394" s="68" t="s">
        <v>1914</v>
      </c>
      <c r="C394" s="73">
        <v>1974</v>
      </c>
      <c r="D394" s="73" t="s">
        <v>0</v>
      </c>
      <c r="E394" s="68" t="s">
        <v>83</v>
      </c>
      <c r="F394" s="68" t="s">
        <v>10</v>
      </c>
      <c r="G394" s="68">
        <v>11</v>
      </c>
      <c r="I394" s="68">
        <v>2</v>
      </c>
      <c r="J394" s="68">
        <f t="shared" si="6"/>
        <v>13</v>
      </c>
    </row>
    <row r="395" spans="1:10" x14ac:dyDescent="0.2">
      <c r="A395" s="68" t="s">
        <v>1518</v>
      </c>
      <c r="B395" s="68" t="s">
        <v>1915</v>
      </c>
      <c r="C395" s="73">
        <v>1978</v>
      </c>
      <c r="D395" s="73" t="s">
        <v>0</v>
      </c>
      <c r="E395" s="68" t="s">
        <v>67</v>
      </c>
      <c r="F395" s="68" t="s">
        <v>12</v>
      </c>
      <c r="G395" s="68">
        <v>11</v>
      </c>
      <c r="I395" s="68">
        <v>2</v>
      </c>
      <c r="J395" s="68">
        <f t="shared" si="6"/>
        <v>13</v>
      </c>
    </row>
    <row r="396" spans="1:10" x14ac:dyDescent="0.2">
      <c r="A396" s="68" t="s">
        <v>1518</v>
      </c>
      <c r="B396" s="68" t="s">
        <v>1916</v>
      </c>
      <c r="C396" s="73">
        <v>1970</v>
      </c>
      <c r="D396" s="73" t="s">
        <v>0</v>
      </c>
      <c r="E396" s="68" t="s">
        <v>26</v>
      </c>
      <c r="F396" s="68" t="s">
        <v>11</v>
      </c>
      <c r="G396" s="68">
        <v>11</v>
      </c>
      <c r="I396" s="68">
        <v>2</v>
      </c>
      <c r="J396" s="68">
        <f t="shared" si="6"/>
        <v>13</v>
      </c>
    </row>
    <row r="397" spans="1:10" x14ac:dyDescent="0.2">
      <c r="A397" s="68" t="s">
        <v>1518</v>
      </c>
      <c r="B397" s="68" t="s">
        <v>1917</v>
      </c>
      <c r="C397" s="73">
        <v>1966</v>
      </c>
      <c r="D397" s="73" t="s">
        <v>0</v>
      </c>
      <c r="E397" s="68" t="s">
        <v>32</v>
      </c>
      <c r="F397" s="68" t="s">
        <v>15</v>
      </c>
      <c r="G397" s="68">
        <v>11</v>
      </c>
      <c r="I397" s="68">
        <v>2</v>
      </c>
      <c r="J397" s="68">
        <f t="shared" si="6"/>
        <v>13</v>
      </c>
    </row>
    <row r="398" spans="1:10" x14ac:dyDescent="0.2">
      <c r="A398" s="68" t="s">
        <v>1518</v>
      </c>
      <c r="B398" s="68" t="s">
        <v>1918</v>
      </c>
      <c r="C398" s="73">
        <v>1986</v>
      </c>
      <c r="D398" s="73" t="s">
        <v>0</v>
      </c>
      <c r="E398" s="68" t="s">
        <v>88</v>
      </c>
      <c r="F398" s="68" t="s">
        <v>9</v>
      </c>
      <c r="G398" s="68">
        <v>11</v>
      </c>
      <c r="I398" s="68">
        <v>2</v>
      </c>
      <c r="J398" s="68">
        <f t="shared" si="6"/>
        <v>13</v>
      </c>
    </row>
    <row r="399" spans="1:10" x14ac:dyDescent="0.2">
      <c r="A399" s="68" t="s">
        <v>1518</v>
      </c>
      <c r="B399" s="68" t="s">
        <v>1919</v>
      </c>
      <c r="C399" s="73">
        <v>1960</v>
      </c>
      <c r="D399" s="73" t="s">
        <v>0</v>
      </c>
      <c r="E399" s="68" t="s">
        <v>135</v>
      </c>
      <c r="F399" s="68" t="s">
        <v>21</v>
      </c>
      <c r="G399" s="68">
        <v>11</v>
      </c>
      <c r="I399" s="68">
        <v>2</v>
      </c>
      <c r="J399" s="68">
        <f t="shared" si="6"/>
        <v>13</v>
      </c>
    </row>
    <row r="400" spans="1:10" x14ac:dyDescent="0.2">
      <c r="A400" s="68" t="s">
        <v>1518</v>
      </c>
      <c r="B400" s="68" t="s">
        <v>1920</v>
      </c>
      <c r="C400" s="73">
        <v>1977</v>
      </c>
      <c r="D400" s="73" t="s">
        <v>1</v>
      </c>
      <c r="E400" s="68" t="s">
        <v>108</v>
      </c>
      <c r="F400" s="68" t="s">
        <v>17</v>
      </c>
      <c r="G400" s="68">
        <v>11</v>
      </c>
      <c r="I400" s="68">
        <v>2</v>
      </c>
      <c r="J400" s="68">
        <f t="shared" si="6"/>
        <v>13</v>
      </c>
    </row>
    <row r="401" spans="1:10" x14ac:dyDescent="0.2">
      <c r="A401" s="68" t="s">
        <v>1518</v>
      </c>
      <c r="B401" s="68" t="s">
        <v>1921</v>
      </c>
      <c r="C401" s="73">
        <v>1976</v>
      </c>
      <c r="D401" s="73" t="s">
        <v>1</v>
      </c>
      <c r="E401" s="68" t="s">
        <v>32</v>
      </c>
      <c r="F401" s="68" t="s">
        <v>13</v>
      </c>
      <c r="G401" s="68">
        <v>11</v>
      </c>
      <c r="I401" s="68">
        <v>2</v>
      </c>
      <c r="J401" s="68">
        <f t="shared" si="6"/>
        <v>13</v>
      </c>
    </row>
    <row r="402" spans="1:10" x14ac:dyDescent="0.2">
      <c r="A402" s="68" t="s">
        <v>1518</v>
      </c>
      <c r="B402" s="68" t="s">
        <v>1922</v>
      </c>
      <c r="C402" s="73">
        <v>1982</v>
      </c>
      <c r="D402" s="73" t="s">
        <v>1</v>
      </c>
      <c r="E402" s="68" t="s">
        <v>39</v>
      </c>
      <c r="F402" s="68" t="s">
        <v>23</v>
      </c>
      <c r="G402" s="68">
        <v>11</v>
      </c>
      <c r="I402" s="68">
        <v>2</v>
      </c>
      <c r="J402" s="68">
        <f t="shared" si="6"/>
        <v>13</v>
      </c>
    </row>
    <row r="403" spans="1:10" x14ac:dyDescent="0.2">
      <c r="A403" s="68" t="s">
        <v>1523</v>
      </c>
      <c r="B403" s="68" t="s">
        <v>1923</v>
      </c>
      <c r="C403" s="73">
        <v>1970</v>
      </c>
      <c r="D403" s="73" t="s">
        <v>0</v>
      </c>
      <c r="E403" s="68" t="s">
        <v>212</v>
      </c>
      <c r="F403" s="68" t="s">
        <v>11</v>
      </c>
      <c r="G403" s="68">
        <v>13</v>
      </c>
      <c r="I403" s="68">
        <v>0</v>
      </c>
      <c r="J403" s="68">
        <f t="shared" si="6"/>
        <v>13</v>
      </c>
    </row>
    <row r="404" spans="1:10" x14ac:dyDescent="0.2">
      <c r="A404" s="68" t="s">
        <v>1523</v>
      </c>
      <c r="B404" s="68" t="s">
        <v>1924</v>
      </c>
      <c r="C404" s="73">
        <v>1974</v>
      </c>
      <c r="D404" s="73" t="s">
        <v>0</v>
      </c>
      <c r="E404" s="68" t="s">
        <v>25</v>
      </c>
      <c r="F404" s="68" t="s">
        <v>10</v>
      </c>
      <c r="G404" s="68">
        <v>13</v>
      </c>
      <c r="I404" s="68">
        <v>0</v>
      </c>
      <c r="J404" s="68">
        <f t="shared" si="6"/>
        <v>13</v>
      </c>
    </row>
    <row r="405" spans="1:10" x14ac:dyDescent="0.2">
      <c r="A405" s="68" t="s">
        <v>1523</v>
      </c>
      <c r="B405" s="68" t="s">
        <v>1925</v>
      </c>
      <c r="C405" s="73">
        <v>1979</v>
      </c>
      <c r="D405" s="73" t="s">
        <v>0</v>
      </c>
      <c r="E405" s="68" t="s">
        <v>32</v>
      </c>
      <c r="F405" s="68" t="s">
        <v>12</v>
      </c>
      <c r="G405" s="68">
        <v>13</v>
      </c>
      <c r="I405" s="68">
        <v>0</v>
      </c>
      <c r="J405" s="68">
        <f t="shared" si="6"/>
        <v>13</v>
      </c>
    </row>
    <row r="406" spans="1:10" x14ac:dyDescent="0.2">
      <c r="A406" s="68" t="s">
        <v>1523</v>
      </c>
      <c r="B406" s="68" t="s">
        <v>1926</v>
      </c>
      <c r="C406" s="73">
        <v>1966</v>
      </c>
      <c r="D406" s="73" t="s">
        <v>0</v>
      </c>
      <c r="E406" s="68" t="s">
        <v>123</v>
      </c>
      <c r="F406" s="68" t="s">
        <v>15</v>
      </c>
      <c r="G406" s="68">
        <v>13</v>
      </c>
      <c r="I406" s="68">
        <v>0</v>
      </c>
      <c r="J406" s="68">
        <f t="shared" si="6"/>
        <v>13</v>
      </c>
    </row>
    <row r="407" spans="1:10" x14ac:dyDescent="0.2">
      <c r="A407" s="68" t="s">
        <v>1523</v>
      </c>
      <c r="B407" s="68" t="s">
        <v>1927</v>
      </c>
      <c r="C407" s="73">
        <v>1982</v>
      </c>
      <c r="D407" s="73" t="s">
        <v>0</v>
      </c>
      <c r="E407" s="68" t="s">
        <v>32</v>
      </c>
      <c r="F407" s="68" t="s">
        <v>9</v>
      </c>
      <c r="G407" s="68">
        <v>13</v>
      </c>
      <c r="I407" s="68">
        <v>0</v>
      </c>
      <c r="J407" s="68">
        <f t="shared" si="6"/>
        <v>13</v>
      </c>
    </row>
    <row r="408" spans="1:10" x14ac:dyDescent="0.2">
      <c r="A408" s="68" t="s">
        <v>1523</v>
      </c>
      <c r="B408" s="68" t="s">
        <v>1928</v>
      </c>
      <c r="C408" s="73">
        <v>1971</v>
      </c>
      <c r="D408" s="73" t="s">
        <v>1</v>
      </c>
      <c r="E408" s="68" t="s">
        <v>144</v>
      </c>
      <c r="F408" s="68" t="s">
        <v>16</v>
      </c>
      <c r="G408" s="68">
        <v>13</v>
      </c>
      <c r="I408" s="68">
        <v>0</v>
      </c>
      <c r="J408" s="68">
        <f t="shared" si="6"/>
        <v>13</v>
      </c>
    </row>
    <row r="409" spans="1:10" x14ac:dyDescent="0.2">
      <c r="A409" s="68" t="s">
        <v>1523</v>
      </c>
      <c r="B409" s="68" t="s">
        <v>1929</v>
      </c>
      <c r="C409" s="73">
        <v>1979</v>
      </c>
      <c r="D409" s="73" t="s">
        <v>1</v>
      </c>
      <c r="E409" s="68" t="s">
        <v>32</v>
      </c>
      <c r="F409" s="68" t="s">
        <v>17</v>
      </c>
      <c r="G409" s="68">
        <v>13</v>
      </c>
      <c r="I409" s="68">
        <v>0</v>
      </c>
      <c r="J409" s="68">
        <f t="shared" si="6"/>
        <v>13</v>
      </c>
    </row>
    <row r="410" spans="1:10" x14ac:dyDescent="0.2">
      <c r="A410" s="68" t="s">
        <v>1523</v>
      </c>
      <c r="B410" s="68" t="s">
        <v>1930</v>
      </c>
      <c r="C410" s="73">
        <v>1966</v>
      </c>
      <c r="D410" s="73" t="s">
        <v>1</v>
      </c>
      <c r="E410" s="68" t="s">
        <v>40</v>
      </c>
      <c r="F410" s="68" t="s">
        <v>22</v>
      </c>
      <c r="G410" s="68">
        <v>13</v>
      </c>
      <c r="I410" s="68">
        <v>0</v>
      </c>
      <c r="J410" s="68">
        <f t="shared" si="6"/>
        <v>13</v>
      </c>
    </row>
    <row r="411" spans="1:10" x14ac:dyDescent="0.2">
      <c r="A411" s="68" t="s">
        <v>1523</v>
      </c>
      <c r="B411" s="68" t="s">
        <v>1931</v>
      </c>
      <c r="C411" s="73">
        <v>1974</v>
      </c>
      <c r="D411" s="73" t="s">
        <v>1</v>
      </c>
      <c r="E411" s="68" t="s">
        <v>101</v>
      </c>
      <c r="F411" s="68" t="s">
        <v>13</v>
      </c>
      <c r="G411" s="68">
        <v>13</v>
      </c>
      <c r="I411" s="68">
        <v>0</v>
      </c>
      <c r="J411" s="68">
        <f t="shared" si="6"/>
        <v>13</v>
      </c>
    </row>
    <row r="412" spans="1:10" x14ac:dyDescent="0.2">
      <c r="A412" s="68" t="s">
        <v>1515</v>
      </c>
      <c r="B412" s="68" t="s">
        <v>1932</v>
      </c>
      <c r="C412" s="73">
        <v>1977</v>
      </c>
      <c r="D412" s="73" t="s">
        <v>0</v>
      </c>
      <c r="E412" s="68" t="s">
        <v>217</v>
      </c>
      <c r="F412" s="68" t="s">
        <v>12</v>
      </c>
      <c r="G412" s="68">
        <v>8</v>
      </c>
      <c r="I412" s="68">
        <v>4</v>
      </c>
      <c r="J412" s="68">
        <f t="shared" si="6"/>
        <v>12</v>
      </c>
    </row>
    <row r="413" spans="1:10" x14ac:dyDescent="0.2">
      <c r="A413" s="68" t="s">
        <v>1515</v>
      </c>
      <c r="B413" s="68" t="s">
        <v>1933</v>
      </c>
      <c r="C413" s="73">
        <v>1973</v>
      </c>
      <c r="D413" s="73" t="s">
        <v>0</v>
      </c>
      <c r="E413" s="68" t="s">
        <v>218</v>
      </c>
      <c r="F413" s="68" t="s">
        <v>10</v>
      </c>
      <c r="G413" s="68">
        <v>8</v>
      </c>
      <c r="I413" s="68">
        <v>4</v>
      </c>
      <c r="J413" s="68">
        <f t="shared" si="6"/>
        <v>12</v>
      </c>
    </row>
    <row r="414" spans="1:10" x14ac:dyDescent="0.2">
      <c r="A414" s="68" t="s">
        <v>1515</v>
      </c>
      <c r="B414" s="68" t="s">
        <v>1934</v>
      </c>
      <c r="C414" s="73">
        <v>1967</v>
      </c>
      <c r="D414" s="73" t="s">
        <v>0</v>
      </c>
      <c r="E414" s="68" t="s">
        <v>85</v>
      </c>
      <c r="F414" s="68" t="s">
        <v>11</v>
      </c>
      <c r="G414" s="68">
        <v>8</v>
      </c>
      <c r="I414" s="68">
        <v>4</v>
      </c>
      <c r="J414" s="68">
        <f t="shared" si="6"/>
        <v>12</v>
      </c>
    </row>
    <row r="415" spans="1:10" x14ac:dyDescent="0.2">
      <c r="A415" s="68" t="s">
        <v>1515</v>
      </c>
      <c r="B415" s="68" t="s">
        <v>1935</v>
      </c>
      <c r="C415" s="73">
        <v>1984</v>
      </c>
      <c r="D415" s="73" t="s">
        <v>0</v>
      </c>
      <c r="E415" s="68" t="s">
        <v>219</v>
      </c>
      <c r="F415" s="68" t="s">
        <v>9</v>
      </c>
      <c r="G415" s="68">
        <v>8</v>
      </c>
      <c r="I415" s="68">
        <v>4</v>
      </c>
      <c r="J415" s="68">
        <f t="shared" si="6"/>
        <v>12</v>
      </c>
    </row>
    <row r="416" spans="1:10" x14ac:dyDescent="0.2">
      <c r="A416" s="68" t="s">
        <v>1515</v>
      </c>
      <c r="B416" s="68" t="s">
        <v>1936</v>
      </c>
      <c r="C416" s="73">
        <v>1965</v>
      </c>
      <c r="D416" s="73" t="s">
        <v>0</v>
      </c>
      <c r="E416" s="68" t="s">
        <v>209</v>
      </c>
      <c r="F416" s="68" t="s">
        <v>15</v>
      </c>
      <c r="G416" s="68">
        <v>8</v>
      </c>
      <c r="I416" s="68">
        <v>4</v>
      </c>
      <c r="J416" s="68">
        <f t="shared" si="6"/>
        <v>12</v>
      </c>
    </row>
    <row r="417" spans="1:10" x14ac:dyDescent="0.2">
      <c r="A417" s="68" t="s">
        <v>1515</v>
      </c>
      <c r="B417" s="68" t="s">
        <v>1937</v>
      </c>
      <c r="C417" s="73">
        <v>1959</v>
      </c>
      <c r="D417" s="73" t="s">
        <v>0</v>
      </c>
      <c r="E417" s="68" t="s">
        <v>112</v>
      </c>
      <c r="F417" s="68" t="s">
        <v>21</v>
      </c>
      <c r="G417" s="68">
        <v>8</v>
      </c>
      <c r="I417" s="68">
        <v>4</v>
      </c>
      <c r="J417" s="68">
        <f t="shared" si="6"/>
        <v>12</v>
      </c>
    </row>
    <row r="418" spans="1:10" x14ac:dyDescent="0.2">
      <c r="A418" s="68" t="s">
        <v>1515</v>
      </c>
      <c r="B418" s="68" t="s">
        <v>1938</v>
      </c>
      <c r="C418" s="73">
        <v>1954</v>
      </c>
      <c r="D418" s="73" t="s">
        <v>0</v>
      </c>
      <c r="E418" s="68" t="s">
        <v>107</v>
      </c>
      <c r="F418" s="68" t="s">
        <v>14</v>
      </c>
      <c r="G418" s="68">
        <v>8</v>
      </c>
      <c r="I418" s="68">
        <v>4</v>
      </c>
      <c r="J418" s="68">
        <f t="shared" si="6"/>
        <v>12</v>
      </c>
    </row>
    <row r="419" spans="1:10" x14ac:dyDescent="0.2">
      <c r="A419" s="68" t="s">
        <v>1515</v>
      </c>
      <c r="B419" s="68" t="s">
        <v>1939</v>
      </c>
      <c r="C419" s="73">
        <v>1974</v>
      </c>
      <c r="D419" s="73" t="s">
        <v>1</v>
      </c>
      <c r="E419" s="68" t="s">
        <v>145</v>
      </c>
      <c r="F419" s="68" t="s">
        <v>13</v>
      </c>
      <c r="G419" s="68">
        <v>8</v>
      </c>
      <c r="I419" s="68">
        <v>4</v>
      </c>
      <c r="J419" s="68">
        <f t="shared" si="6"/>
        <v>12</v>
      </c>
    </row>
    <row r="420" spans="1:10" x14ac:dyDescent="0.2">
      <c r="A420" s="68" t="s">
        <v>1515</v>
      </c>
      <c r="B420" s="68" t="s">
        <v>1940</v>
      </c>
      <c r="C420" s="73">
        <v>1978</v>
      </c>
      <c r="D420" s="73" t="s">
        <v>1</v>
      </c>
      <c r="E420" s="68" t="s">
        <v>100</v>
      </c>
      <c r="F420" s="68" t="s">
        <v>17</v>
      </c>
      <c r="G420" s="68">
        <v>8</v>
      </c>
      <c r="I420" s="68">
        <v>4</v>
      </c>
      <c r="J420" s="68">
        <f t="shared" si="6"/>
        <v>12</v>
      </c>
    </row>
    <row r="421" spans="1:10" x14ac:dyDescent="0.2">
      <c r="A421" s="68" t="s">
        <v>1515</v>
      </c>
      <c r="B421" s="68" t="s">
        <v>1941</v>
      </c>
      <c r="C421" s="73">
        <v>1969</v>
      </c>
      <c r="D421" s="73" t="s">
        <v>1</v>
      </c>
      <c r="E421" s="68" t="s">
        <v>107</v>
      </c>
      <c r="F421" s="68" t="s">
        <v>16</v>
      </c>
      <c r="G421" s="68">
        <v>8</v>
      </c>
      <c r="I421" s="68">
        <v>4</v>
      </c>
      <c r="J421" s="68">
        <f t="shared" si="6"/>
        <v>12</v>
      </c>
    </row>
    <row r="422" spans="1:10" x14ac:dyDescent="0.2">
      <c r="A422" s="68" t="s">
        <v>1515</v>
      </c>
      <c r="B422" s="68" t="s">
        <v>1942</v>
      </c>
      <c r="C422" s="73">
        <v>1964</v>
      </c>
      <c r="D422" s="73" t="s">
        <v>1</v>
      </c>
      <c r="E422" s="68" t="s">
        <v>109</v>
      </c>
      <c r="F422" s="68" t="s">
        <v>22</v>
      </c>
      <c r="G422" s="68">
        <v>8</v>
      </c>
      <c r="I422" s="68">
        <v>4</v>
      </c>
      <c r="J422" s="68">
        <f t="shared" si="6"/>
        <v>12</v>
      </c>
    </row>
    <row r="423" spans="1:10" x14ac:dyDescent="0.2">
      <c r="A423" s="68" t="s">
        <v>1518</v>
      </c>
      <c r="B423" s="68" t="s">
        <v>1943</v>
      </c>
      <c r="C423" s="73">
        <v>1977</v>
      </c>
      <c r="D423" s="73" t="s">
        <v>0</v>
      </c>
      <c r="E423" s="68" t="s">
        <v>32</v>
      </c>
      <c r="F423" s="68" t="s">
        <v>12</v>
      </c>
      <c r="G423" s="68">
        <v>10</v>
      </c>
      <c r="I423" s="68">
        <v>2</v>
      </c>
      <c r="J423" s="68">
        <f t="shared" si="6"/>
        <v>12</v>
      </c>
    </row>
    <row r="424" spans="1:10" x14ac:dyDescent="0.2">
      <c r="A424" s="68" t="s">
        <v>1518</v>
      </c>
      <c r="B424" s="68" t="s">
        <v>1944</v>
      </c>
      <c r="C424" s="73">
        <v>1975</v>
      </c>
      <c r="D424" s="73" t="s">
        <v>0</v>
      </c>
      <c r="E424" s="68" t="s">
        <v>105</v>
      </c>
      <c r="F424" s="68" t="s">
        <v>10</v>
      </c>
      <c r="G424" s="68">
        <v>10</v>
      </c>
      <c r="I424" s="68">
        <v>2</v>
      </c>
      <c r="J424" s="68">
        <f t="shared" si="6"/>
        <v>12</v>
      </c>
    </row>
    <row r="425" spans="1:10" x14ac:dyDescent="0.2">
      <c r="A425" s="68" t="s">
        <v>1518</v>
      </c>
      <c r="B425" s="68" t="s">
        <v>1945</v>
      </c>
      <c r="C425" s="73">
        <v>1968</v>
      </c>
      <c r="D425" s="73" t="s">
        <v>0</v>
      </c>
      <c r="E425" s="68" t="s">
        <v>173</v>
      </c>
      <c r="F425" s="68" t="s">
        <v>11</v>
      </c>
      <c r="G425" s="68">
        <v>10</v>
      </c>
      <c r="I425" s="68">
        <v>2</v>
      </c>
      <c r="J425" s="68">
        <f t="shared" si="6"/>
        <v>12</v>
      </c>
    </row>
    <row r="426" spans="1:10" x14ac:dyDescent="0.2">
      <c r="A426" s="68" t="s">
        <v>1518</v>
      </c>
      <c r="B426" s="68" t="s">
        <v>1946</v>
      </c>
      <c r="C426" s="73">
        <v>1962</v>
      </c>
      <c r="D426" s="73" t="s">
        <v>0</v>
      </c>
      <c r="E426" s="68" t="s">
        <v>1620</v>
      </c>
      <c r="F426" s="68" t="s">
        <v>15</v>
      </c>
      <c r="G426" s="68">
        <v>10</v>
      </c>
      <c r="I426" s="68">
        <v>2</v>
      </c>
      <c r="J426" s="68">
        <f t="shared" si="6"/>
        <v>12</v>
      </c>
    </row>
    <row r="427" spans="1:10" x14ac:dyDescent="0.2">
      <c r="A427" s="68" t="s">
        <v>1518</v>
      </c>
      <c r="B427" s="68" t="s">
        <v>1947</v>
      </c>
      <c r="C427" s="73">
        <v>1986</v>
      </c>
      <c r="D427" s="73" t="s">
        <v>0</v>
      </c>
      <c r="E427" s="68" t="s">
        <v>32</v>
      </c>
      <c r="F427" s="68" t="s">
        <v>9</v>
      </c>
      <c r="G427" s="68">
        <v>10</v>
      </c>
      <c r="I427" s="68">
        <v>2</v>
      </c>
      <c r="J427" s="68">
        <f t="shared" si="6"/>
        <v>12</v>
      </c>
    </row>
    <row r="428" spans="1:10" x14ac:dyDescent="0.2">
      <c r="A428" s="68" t="s">
        <v>1518</v>
      </c>
      <c r="B428" s="68" t="s">
        <v>1948</v>
      </c>
      <c r="C428" s="73">
        <v>1960</v>
      </c>
      <c r="D428" s="73" t="s">
        <v>0</v>
      </c>
      <c r="E428" s="68" t="s">
        <v>110</v>
      </c>
      <c r="F428" s="68" t="s">
        <v>21</v>
      </c>
      <c r="G428" s="68">
        <v>10</v>
      </c>
      <c r="I428" s="68">
        <v>2</v>
      </c>
      <c r="J428" s="68">
        <f t="shared" si="6"/>
        <v>12</v>
      </c>
    </row>
    <row r="429" spans="1:10" x14ac:dyDescent="0.2">
      <c r="A429" s="68" t="s">
        <v>1518</v>
      </c>
      <c r="B429" s="68" t="s">
        <v>1949</v>
      </c>
      <c r="C429" s="73">
        <v>1977</v>
      </c>
      <c r="D429" s="73" t="s">
        <v>1</v>
      </c>
      <c r="E429" s="68" t="s">
        <v>108</v>
      </c>
      <c r="F429" s="68" t="s">
        <v>17</v>
      </c>
      <c r="G429" s="68">
        <v>10</v>
      </c>
      <c r="I429" s="68">
        <v>2</v>
      </c>
      <c r="J429" s="68">
        <f t="shared" si="6"/>
        <v>12</v>
      </c>
    </row>
    <row r="430" spans="1:10" x14ac:dyDescent="0.2">
      <c r="A430" s="68" t="s">
        <v>1518</v>
      </c>
      <c r="B430" s="68" t="s">
        <v>1950</v>
      </c>
      <c r="C430" s="73">
        <v>1972</v>
      </c>
      <c r="D430" s="73" t="s">
        <v>1</v>
      </c>
      <c r="E430" s="68" t="s">
        <v>146</v>
      </c>
      <c r="F430" s="68" t="s">
        <v>13</v>
      </c>
      <c r="G430" s="68">
        <v>10</v>
      </c>
      <c r="I430" s="68">
        <v>2</v>
      </c>
      <c r="J430" s="68">
        <f t="shared" si="6"/>
        <v>12</v>
      </c>
    </row>
    <row r="431" spans="1:10" x14ac:dyDescent="0.2">
      <c r="A431" s="68" t="s">
        <v>1523</v>
      </c>
      <c r="B431" s="68" t="s">
        <v>1951</v>
      </c>
      <c r="C431" s="73">
        <v>1968</v>
      </c>
      <c r="D431" s="73" t="s">
        <v>0</v>
      </c>
      <c r="E431" s="68" t="s">
        <v>32</v>
      </c>
      <c r="F431" s="68" t="s">
        <v>11</v>
      </c>
      <c r="G431" s="68">
        <v>12</v>
      </c>
      <c r="I431" s="68">
        <v>0</v>
      </c>
      <c r="J431" s="68">
        <f t="shared" si="6"/>
        <v>12</v>
      </c>
    </row>
    <row r="432" spans="1:10" x14ac:dyDescent="0.2">
      <c r="A432" s="68" t="s">
        <v>1523</v>
      </c>
      <c r="B432" s="68" t="s">
        <v>1952</v>
      </c>
      <c r="C432" s="73">
        <v>1972</v>
      </c>
      <c r="D432" s="73" t="s">
        <v>0</v>
      </c>
      <c r="E432" s="68" t="s">
        <v>118</v>
      </c>
      <c r="F432" s="68" t="s">
        <v>10</v>
      </c>
      <c r="G432" s="68">
        <v>12</v>
      </c>
      <c r="I432" s="68">
        <v>0</v>
      </c>
      <c r="J432" s="68">
        <f t="shared" si="6"/>
        <v>12</v>
      </c>
    </row>
    <row r="433" spans="1:10" x14ac:dyDescent="0.2">
      <c r="A433" s="68" t="s">
        <v>1523</v>
      </c>
      <c r="B433" s="68" t="s">
        <v>1953</v>
      </c>
      <c r="C433" s="73">
        <v>1977</v>
      </c>
      <c r="D433" s="73" t="s">
        <v>0</v>
      </c>
      <c r="E433" s="68" t="s">
        <v>32</v>
      </c>
      <c r="F433" s="68" t="s">
        <v>12</v>
      </c>
      <c r="G433" s="68">
        <v>12</v>
      </c>
      <c r="I433" s="68">
        <v>0</v>
      </c>
      <c r="J433" s="68">
        <f t="shared" si="6"/>
        <v>12</v>
      </c>
    </row>
    <row r="434" spans="1:10" x14ac:dyDescent="0.2">
      <c r="A434" s="68" t="s">
        <v>1523</v>
      </c>
      <c r="B434" s="68" t="s">
        <v>1954</v>
      </c>
      <c r="C434" s="73">
        <v>1963</v>
      </c>
      <c r="D434" s="73" t="s">
        <v>0</v>
      </c>
      <c r="E434" s="68" t="s">
        <v>154</v>
      </c>
      <c r="F434" s="68" t="s">
        <v>15</v>
      </c>
      <c r="G434" s="68">
        <v>12</v>
      </c>
      <c r="I434" s="68">
        <v>0</v>
      </c>
      <c r="J434" s="68">
        <f t="shared" si="6"/>
        <v>12</v>
      </c>
    </row>
    <row r="435" spans="1:10" x14ac:dyDescent="0.2">
      <c r="A435" s="68" t="s">
        <v>1523</v>
      </c>
      <c r="B435" s="68" t="s">
        <v>1955</v>
      </c>
      <c r="C435" s="73">
        <v>1970</v>
      </c>
      <c r="D435" s="73" t="s">
        <v>1</v>
      </c>
      <c r="E435" s="68" t="s">
        <v>147</v>
      </c>
      <c r="F435" s="68" t="s">
        <v>16</v>
      </c>
      <c r="G435" s="68">
        <v>12</v>
      </c>
      <c r="I435" s="68">
        <v>0</v>
      </c>
      <c r="J435" s="68">
        <f t="shared" si="6"/>
        <v>12</v>
      </c>
    </row>
    <row r="436" spans="1:10" x14ac:dyDescent="0.2">
      <c r="A436" s="68" t="s">
        <v>1523</v>
      </c>
      <c r="B436" s="68" t="s">
        <v>1956</v>
      </c>
      <c r="C436" s="73">
        <v>1966</v>
      </c>
      <c r="D436" s="73" t="s">
        <v>1</v>
      </c>
      <c r="E436" s="68" t="s">
        <v>32</v>
      </c>
      <c r="F436" s="68" t="s">
        <v>22</v>
      </c>
      <c r="G436" s="68">
        <v>12</v>
      </c>
      <c r="I436" s="68">
        <v>0</v>
      </c>
      <c r="J436" s="68">
        <f t="shared" si="6"/>
        <v>12</v>
      </c>
    </row>
    <row r="437" spans="1:10" x14ac:dyDescent="0.2">
      <c r="A437" s="68" t="s">
        <v>1523</v>
      </c>
      <c r="B437" s="68" t="s">
        <v>1957</v>
      </c>
      <c r="C437" s="73">
        <v>1981</v>
      </c>
      <c r="D437" s="73" t="s">
        <v>1</v>
      </c>
      <c r="E437" s="68" t="s">
        <v>32</v>
      </c>
      <c r="F437" s="68" t="s">
        <v>17</v>
      </c>
      <c r="G437" s="68">
        <v>12</v>
      </c>
      <c r="I437" s="68">
        <v>0</v>
      </c>
      <c r="J437" s="68">
        <f t="shared" si="6"/>
        <v>12</v>
      </c>
    </row>
    <row r="438" spans="1:10" x14ac:dyDescent="0.2">
      <c r="A438" s="68" t="s">
        <v>1515</v>
      </c>
      <c r="B438" s="68" t="s">
        <v>1958</v>
      </c>
      <c r="C438" s="73">
        <v>1981</v>
      </c>
      <c r="D438" s="73" t="s">
        <v>0</v>
      </c>
      <c r="E438" s="68" t="s">
        <v>67</v>
      </c>
      <c r="F438" s="68" t="s">
        <v>12</v>
      </c>
      <c r="G438" s="68">
        <v>7</v>
      </c>
      <c r="I438" s="68">
        <v>4</v>
      </c>
      <c r="J438" s="68">
        <f t="shared" si="6"/>
        <v>11</v>
      </c>
    </row>
    <row r="439" spans="1:10" x14ac:dyDescent="0.2">
      <c r="A439" s="68" t="s">
        <v>1515</v>
      </c>
      <c r="B439" s="68" t="s">
        <v>1959</v>
      </c>
      <c r="C439" s="73">
        <v>1974</v>
      </c>
      <c r="D439" s="73" t="s">
        <v>0</v>
      </c>
      <c r="E439" s="68" t="s">
        <v>55</v>
      </c>
      <c r="F439" s="68" t="s">
        <v>10</v>
      </c>
      <c r="G439" s="68">
        <v>7</v>
      </c>
      <c r="I439" s="68">
        <v>4</v>
      </c>
      <c r="J439" s="68">
        <f t="shared" si="6"/>
        <v>11</v>
      </c>
    </row>
    <row r="440" spans="1:10" x14ac:dyDescent="0.2">
      <c r="A440" s="68" t="s">
        <v>1515</v>
      </c>
      <c r="B440" s="68" t="s">
        <v>1960</v>
      </c>
      <c r="C440" s="73">
        <v>1983</v>
      </c>
      <c r="D440" s="73" t="s">
        <v>0</v>
      </c>
      <c r="E440" s="68" t="s">
        <v>219</v>
      </c>
      <c r="F440" s="68" t="s">
        <v>9</v>
      </c>
      <c r="G440" s="68">
        <v>7</v>
      </c>
      <c r="I440" s="68">
        <v>4</v>
      </c>
      <c r="J440" s="68">
        <f t="shared" si="6"/>
        <v>11</v>
      </c>
    </row>
    <row r="441" spans="1:10" x14ac:dyDescent="0.2">
      <c r="A441" s="68" t="s">
        <v>1515</v>
      </c>
      <c r="B441" s="68" t="s">
        <v>1961</v>
      </c>
      <c r="C441" s="73">
        <v>1969</v>
      </c>
      <c r="D441" s="73" t="s">
        <v>0</v>
      </c>
      <c r="E441" s="68" t="s">
        <v>206</v>
      </c>
      <c r="F441" s="68" t="s">
        <v>11</v>
      </c>
      <c r="G441" s="68">
        <v>7</v>
      </c>
      <c r="I441" s="68">
        <v>4</v>
      </c>
      <c r="J441" s="68">
        <f t="shared" si="6"/>
        <v>11</v>
      </c>
    </row>
    <row r="442" spans="1:10" x14ac:dyDescent="0.2">
      <c r="A442" s="68" t="s">
        <v>1515</v>
      </c>
      <c r="B442" s="68" t="s">
        <v>1962</v>
      </c>
      <c r="C442" s="73">
        <v>1964</v>
      </c>
      <c r="D442" s="73" t="s">
        <v>0</v>
      </c>
      <c r="E442" s="68" t="s">
        <v>27</v>
      </c>
      <c r="F442" s="68" t="s">
        <v>15</v>
      </c>
      <c r="G442" s="68">
        <v>7</v>
      </c>
      <c r="I442" s="68">
        <v>4</v>
      </c>
      <c r="J442" s="68">
        <f t="shared" si="6"/>
        <v>11</v>
      </c>
    </row>
    <row r="443" spans="1:10" x14ac:dyDescent="0.2">
      <c r="A443" s="68" t="s">
        <v>1515</v>
      </c>
      <c r="B443" s="68" t="s">
        <v>1963</v>
      </c>
      <c r="C443" s="73">
        <v>1959</v>
      </c>
      <c r="D443" s="73" t="s">
        <v>0</v>
      </c>
      <c r="E443" s="68" t="s">
        <v>119</v>
      </c>
      <c r="F443" s="68" t="s">
        <v>21</v>
      </c>
      <c r="G443" s="68">
        <v>7</v>
      </c>
      <c r="I443" s="68">
        <v>4</v>
      </c>
      <c r="J443" s="68">
        <f t="shared" si="6"/>
        <v>11</v>
      </c>
    </row>
    <row r="444" spans="1:10" x14ac:dyDescent="0.2">
      <c r="A444" s="68" t="s">
        <v>1515</v>
      </c>
      <c r="B444" s="68" t="s">
        <v>1964</v>
      </c>
      <c r="C444" s="73">
        <v>1955</v>
      </c>
      <c r="D444" s="73" t="s">
        <v>0</v>
      </c>
      <c r="E444" s="68" t="s">
        <v>67</v>
      </c>
      <c r="F444" s="68" t="s">
        <v>14</v>
      </c>
      <c r="G444" s="68">
        <v>7</v>
      </c>
      <c r="I444" s="68">
        <v>4</v>
      </c>
      <c r="J444" s="68">
        <f t="shared" si="6"/>
        <v>11</v>
      </c>
    </row>
    <row r="445" spans="1:10" x14ac:dyDescent="0.2">
      <c r="A445" s="68" t="s">
        <v>1515</v>
      </c>
      <c r="B445" s="68" t="s">
        <v>1965</v>
      </c>
      <c r="C445" s="73">
        <v>1976</v>
      </c>
      <c r="D445" s="73" t="s">
        <v>1</v>
      </c>
      <c r="E445" s="68" t="s">
        <v>148</v>
      </c>
      <c r="F445" s="68" t="s">
        <v>13</v>
      </c>
      <c r="G445" s="68">
        <v>7</v>
      </c>
      <c r="I445" s="68">
        <v>4</v>
      </c>
      <c r="J445" s="68">
        <f t="shared" si="6"/>
        <v>11</v>
      </c>
    </row>
    <row r="446" spans="1:10" x14ac:dyDescent="0.2">
      <c r="A446" s="68" t="s">
        <v>1515</v>
      </c>
      <c r="B446" s="68" t="s">
        <v>1966</v>
      </c>
      <c r="C446" s="73">
        <v>1967</v>
      </c>
      <c r="D446" s="73" t="s">
        <v>1</v>
      </c>
      <c r="E446" s="68" t="s">
        <v>32</v>
      </c>
      <c r="F446" s="68" t="s">
        <v>16</v>
      </c>
      <c r="G446" s="68">
        <v>7</v>
      </c>
      <c r="I446" s="68">
        <v>4</v>
      </c>
      <c r="J446" s="68">
        <f t="shared" si="6"/>
        <v>11</v>
      </c>
    </row>
    <row r="447" spans="1:10" x14ac:dyDescent="0.2">
      <c r="A447" s="68" t="s">
        <v>1518</v>
      </c>
      <c r="B447" s="68" t="s">
        <v>1967</v>
      </c>
      <c r="C447" s="73">
        <v>1973</v>
      </c>
      <c r="D447" s="73" t="s">
        <v>0</v>
      </c>
      <c r="E447" s="68" t="s">
        <v>26</v>
      </c>
      <c r="F447" s="68" t="s">
        <v>10</v>
      </c>
      <c r="G447" s="68">
        <v>9</v>
      </c>
      <c r="I447" s="68">
        <v>2</v>
      </c>
      <c r="J447" s="68">
        <f t="shared" si="6"/>
        <v>11</v>
      </c>
    </row>
    <row r="448" spans="1:10" x14ac:dyDescent="0.2">
      <c r="A448" s="68" t="s">
        <v>1518</v>
      </c>
      <c r="B448" s="68" t="s">
        <v>1968</v>
      </c>
      <c r="C448" s="73">
        <v>1981</v>
      </c>
      <c r="D448" s="73" t="s">
        <v>0</v>
      </c>
      <c r="E448" s="68" t="s">
        <v>31</v>
      </c>
      <c r="F448" s="68" t="s">
        <v>12</v>
      </c>
      <c r="G448" s="68">
        <v>9</v>
      </c>
      <c r="I448" s="68">
        <v>2</v>
      </c>
      <c r="J448" s="68">
        <f t="shared" si="6"/>
        <v>11</v>
      </c>
    </row>
    <row r="449" spans="1:10" x14ac:dyDescent="0.2">
      <c r="A449" s="68" t="s">
        <v>1518</v>
      </c>
      <c r="B449" s="68" t="s">
        <v>1969</v>
      </c>
      <c r="C449" s="73">
        <v>1969</v>
      </c>
      <c r="D449" s="73" t="s">
        <v>0</v>
      </c>
      <c r="E449" s="68" t="s">
        <v>185</v>
      </c>
      <c r="F449" s="68" t="s">
        <v>11</v>
      </c>
      <c r="G449" s="68">
        <v>9</v>
      </c>
      <c r="I449" s="68">
        <v>2</v>
      </c>
      <c r="J449" s="68">
        <f t="shared" si="6"/>
        <v>11</v>
      </c>
    </row>
    <row r="450" spans="1:10" x14ac:dyDescent="0.2">
      <c r="A450" s="68" t="s">
        <v>1518</v>
      </c>
      <c r="B450" s="68" t="s">
        <v>1970</v>
      </c>
      <c r="C450" s="73">
        <v>1963</v>
      </c>
      <c r="D450" s="73" t="s">
        <v>0</v>
      </c>
      <c r="E450" s="68" t="s">
        <v>86</v>
      </c>
      <c r="F450" s="68" t="s">
        <v>15</v>
      </c>
      <c r="G450" s="68">
        <v>9</v>
      </c>
      <c r="I450" s="68">
        <v>2</v>
      </c>
      <c r="J450" s="68">
        <f t="shared" ref="J450:J513" si="7">SUM(G450:I450)</f>
        <v>11</v>
      </c>
    </row>
    <row r="451" spans="1:10" x14ac:dyDescent="0.2">
      <c r="A451" s="68" t="s">
        <v>1518</v>
      </c>
      <c r="B451" s="68" t="s">
        <v>1971</v>
      </c>
      <c r="C451" s="73">
        <v>1983</v>
      </c>
      <c r="D451" s="73" t="s">
        <v>0</v>
      </c>
      <c r="E451" s="68" t="s">
        <v>103</v>
      </c>
      <c r="F451" s="68" t="s">
        <v>9</v>
      </c>
      <c r="G451" s="68">
        <v>9</v>
      </c>
      <c r="I451" s="68">
        <v>2</v>
      </c>
      <c r="J451" s="68">
        <f t="shared" si="7"/>
        <v>11</v>
      </c>
    </row>
    <row r="452" spans="1:10" x14ac:dyDescent="0.2">
      <c r="A452" s="68" t="s">
        <v>1518</v>
      </c>
      <c r="B452" s="68" t="s">
        <v>1972</v>
      </c>
      <c r="C452" s="73">
        <v>1960</v>
      </c>
      <c r="D452" s="73" t="s">
        <v>0</v>
      </c>
      <c r="E452" s="68" t="s">
        <v>220</v>
      </c>
      <c r="F452" s="68" t="s">
        <v>21</v>
      </c>
      <c r="G452" s="68">
        <v>9</v>
      </c>
      <c r="I452" s="68">
        <v>2</v>
      </c>
      <c r="J452" s="68">
        <f t="shared" si="7"/>
        <v>11</v>
      </c>
    </row>
    <row r="453" spans="1:10" x14ac:dyDescent="0.2">
      <c r="A453" s="68" t="s">
        <v>1518</v>
      </c>
      <c r="B453" s="68" t="s">
        <v>1973</v>
      </c>
      <c r="C453" s="73">
        <v>1978</v>
      </c>
      <c r="D453" s="73" t="s">
        <v>1</v>
      </c>
      <c r="E453" s="68" t="s">
        <v>40</v>
      </c>
      <c r="F453" s="68" t="s">
        <v>17</v>
      </c>
      <c r="G453" s="68">
        <v>9</v>
      </c>
      <c r="I453" s="68">
        <v>2</v>
      </c>
      <c r="J453" s="68">
        <f t="shared" si="7"/>
        <v>11</v>
      </c>
    </row>
    <row r="454" spans="1:10" x14ac:dyDescent="0.2">
      <c r="A454" s="68" t="s">
        <v>1518</v>
      </c>
      <c r="B454" s="68" t="s">
        <v>1974</v>
      </c>
      <c r="C454" s="73">
        <v>1973</v>
      </c>
      <c r="D454" s="73" t="s">
        <v>1</v>
      </c>
      <c r="E454" s="68" t="s">
        <v>94</v>
      </c>
      <c r="F454" s="68" t="s">
        <v>13</v>
      </c>
      <c r="G454" s="68">
        <v>9</v>
      </c>
      <c r="I454" s="68">
        <v>2</v>
      </c>
      <c r="J454" s="68">
        <f t="shared" si="7"/>
        <v>11</v>
      </c>
    </row>
    <row r="455" spans="1:10" x14ac:dyDescent="0.2">
      <c r="A455" s="68" t="s">
        <v>1523</v>
      </c>
      <c r="B455" s="68" t="s">
        <v>1975</v>
      </c>
      <c r="C455" s="73">
        <v>1971</v>
      </c>
      <c r="D455" s="73" t="s">
        <v>0</v>
      </c>
      <c r="E455" s="68" t="s">
        <v>105</v>
      </c>
      <c r="F455" s="68" t="s">
        <v>11</v>
      </c>
      <c r="G455" s="68">
        <v>11</v>
      </c>
      <c r="I455" s="68">
        <v>0</v>
      </c>
      <c r="J455" s="68">
        <f t="shared" si="7"/>
        <v>11</v>
      </c>
    </row>
    <row r="456" spans="1:10" x14ac:dyDescent="0.2">
      <c r="A456" s="68" t="s">
        <v>1523</v>
      </c>
      <c r="B456" s="68" t="s">
        <v>1976</v>
      </c>
      <c r="C456" s="73">
        <v>1975</v>
      </c>
      <c r="D456" s="73" t="s">
        <v>0</v>
      </c>
      <c r="E456" s="68" t="s">
        <v>40</v>
      </c>
      <c r="F456" s="68" t="s">
        <v>10</v>
      </c>
      <c r="G456" s="68">
        <v>11</v>
      </c>
      <c r="I456" s="68">
        <v>0</v>
      </c>
      <c r="J456" s="68">
        <f t="shared" si="7"/>
        <v>11</v>
      </c>
    </row>
    <row r="457" spans="1:10" x14ac:dyDescent="0.2">
      <c r="A457" s="68" t="s">
        <v>1523</v>
      </c>
      <c r="B457" s="68" t="s">
        <v>1977</v>
      </c>
      <c r="C457" s="73">
        <v>1977</v>
      </c>
      <c r="D457" s="73" t="s">
        <v>0</v>
      </c>
      <c r="E457" s="68" t="s">
        <v>32</v>
      </c>
      <c r="F457" s="68" t="s">
        <v>12</v>
      </c>
      <c r="G457" s="68">
        <v>11</v>
      </c>
      <c r="I457" s="68">
        <v>0</v>
      </c>
      <c r="J457" s="68">
        <f t="shared" si="7"/>
        <v>11</v>
      </c>
    </row>
    <row r="458" spans="1:10" x14ac:dyDescent="0.2">
      <c r="A458" s="68" t="s">
        <v>1523</v>
      </c>
      <c r="B458" s="68" t="s">
        <v>1978</v>
      </c>
      <c r="C458" s="73">
        <v>1965</v>
      </c>
      <c r="D458" s="73" t="s">
        <v>0</v>
      </c>
      <c r="E458" s="68" t="s">
        <v>32</v>
      </c>
      <c r="F458" s="68" t="s">
        <v>15</v>
      </c>
      <c r="G458" s="68">
        <v>11</v>
      </c>
      <c r="I458" s="68">
        <v>0</v>
      </c>
      <c r="J458" s="68">
        <f t="shared" si="7"/>
        <v>11</v>
      </c>
    </row>
    <row r="459" spans="1:10" x14ac:dyDescent="0.2">
      <c r="A459" s="68" t="s">
        <v>1523</v>
      </c>
      <c r="B459" s="68" t="s">
        <v>1979</v>
      </c>
      <c r="C459" s="73">
        <v>1967</v>
      </c>
      <c r="D459" s="73" t="s">
        <v>1</v>
      </c>
      <c r="E459" s="68" t="s">
        <v>94</v>
      </c>
      <c r="F459" s="68" t="s">
        <v>16</v>
      </c>
      <c r="G459" s="68">
        <v>11</v>
      </c>
      <c r="I459" s="68">
        <v>0</v>
      </c>
      <c r="J459" s="68">
        <f t="shared" si="7"/>
        <v>11</v>
      </c>
    </row>
    <row r="460" spans="1:10" x14ac:dyDescent="0.2">
      <c r="A460" s="68" t="s">
        <v>1523</v>
      </c>
      <c r="B460" s="68" t="s">
        <v>1980</v>
      </c>
      <c r="C460" s="73">
        <v>1966</v>
      </c>
      <c r="D460" s="73" t="s">
        <v>1</v>
      </c>
      <c r="E460" s="68" t="s">
        <v>27</v>
      </c>
      <c r="F460" s="68" t="s">
        <v>22</v>
      </c>
      <c r="G460" s="68">
        <v>11</v>
      </c>
      <c r="I460" s="68">
        <v>0</v>
      </c>
      <c r="J460" s="68">
        <f t="shared" si="7"/>
        <v>11</v>
      </c>
    </row>
    <row r="461" spans="1:10" x14ac:dyDescent="0.2">
      <c r="A461" s="68" t="s">
        <v>1515</v>
      </c>
      <c r="B461" s="68" t="s">
        <v>1981</v>
      </c>
      <c r="C461" s="73">
        <v>1978</v>
      </c>
      <c r="D461" s="73" t="s">
        <v>0</v>
      </c>
      <c r="E461" s="68" t="s">
        <v>94</v>
      </c>
      <c r="F461" s="68" t="s">
        <v>12</v>
      </c>
      <c r="G461" s="68">
        <v>6</v>
      </c>
      <c r="I461" s="68">
        <v>4</v>
      </c>
      <c r="J461" s="68">
        <f t="shared" si="7"/>
        <v>10</v>
      </c>
    </row>
    <row r="462" spans="1:10" x14ac:dyDescent="0.2">
      <c r="A462" s="68" t="s">
        <v>1515</v>
      </c>
      <c r="B462" s="68" t="s">
        <v>1982</v>
      </c>
      <c r="C462" s="73">
        <v>1986</v>
      </c>
      <c r="D462" s="73" t="s">
        <v>0</v>
      </c>
      <c r="E462" s="68" t="s">
        <v>42</v>
      </c>
      <c r="F462" s="68" t="s">
        <v>9</v>
      </c>
      <c r="G462" s="68">
        <v>6</v>
      </c>
      <c r="I462" s="68">
        <v>4</v>
      </c>
      <c r="J462" s="68">
        <f t="shared" si="7"/>
        <v>10</v>
      </c>
    </row>
    <row r="463" spans="1:10" x14ac:dyDescent="0.2">
      <c r="A463" s="68" t="s">
        <v>1515</v>
      </c>
      <c r="B463" s="68" t="s">
        <v>1983</v>
      </c>
      <c r="C463" s="73">
        <v>1969</v>
      </c>
      <c r="D463" s="73" t="s">
        <v>0</v>
      </c>
      <c r="E463" s="68" t="s">
        <v>222</v>
      </c>
      <c r="F463" s="68" t="s">
        <v>11</v>
      </c>
      <c r="G463" s="68">
        <v>6</v>
      </c>
      <c r="I463" s="68">
        <v>4</v>
      </c>
      <c r="J463" s="68">
        <f t="shared" si="7"/>
        <v>10</v>
      </c>
    </row>
    <row r="464" spans="1:10" x14ac:dyDescent="0.2">
      <c r="A464" s="68" t="s">
        <v>1515</v>
      </c>
      <c r="B464" s="68" t="s">
        <v>1984</v>
      </c>
      <c r="C464" s="73">
        <v>1973</v>
      </c>
      <c r="D464" s="73" t="s">
        <v>0</v>
      </c>
      <c r="E464" s="68" t="s">
        <v>223</v>
      </c>
      <c r="F464" s="68" t="s">
        <v>10</v>
      </c>
      <c r="G464" s="68">
        <v>6</v>
      </c>
      <c r="I464" s="68">
        <v>4</v>
      </c>
      <c r="J464" s="68">
        <f t="shared" si="7"/>
        <v>10</v>
      </c>
    </row>
    <row r="465" spans="1:10" x14ac:dyDescent="0.2">
      <c r="A465" s="68" t="s">
        <v>1515</v>
      </c>
      <c r="B465" s="68" t="s">
        <v>1985</v>
      </c>
      <c r="C465" s="73">
        <v>1966</v>
      </c>
      <c r="D465" s="73" t="s">
        <v>0</v>
      </c>
      <c r="E465" s="68" t="s">
        <v>224</v>
      </c>
      <c r="F465" s="68" t="s">
        <v>15</v>
      </c>
      <c r="G465" s="68">
        <v>6</v>
      </c>
      <c r="I465" s="68">
        <v>4</v>
      </c>
      <c r="J465" s="68">
        <f t="shared" si="7"/>
        <v>10</v>
      </c>
    </row>
    <row r="466" spans="1:10" x14ac:dyDescent="0.2">
      <c r="A466" s="68" t="s">
        <v>1515</v>
      </c>
      <c r="B466" s="68" t="s">
        <v>1986</v>
      </c>
      <c r="C466" s="73">
        <v>1960</v>
      </c>
      <c r="D466" s="73" t="s">
        <v>0</v>
      </c>
      <c r="E466" s="68" t="s">
        <v>108</v>
      </c>
      <c r="F466" s="68" t="s">
        <v>21</v>
      </c>
      <c r="G466" s="68">
        <v>6</v>
      </c>
      <c r="I466" s="68">
        <v>4</v>
      </c>
      <c r="J466" s="68">
        <f t="shared" si="7"/>
        <v>10</v>
      </c>
    </row>
    <row r="467" spans="1:10" x14ac:dyDescent="0.2">
      <c r="A467" s="68" t="s">
        <v>1515</v>
      </c>
      <c r="B467" s="68" t="s">
        <v>1987</v>
      </c>
      <c r="C467" s="73">
        <v>1953</v>
      </c>
      <c r="D467" s="73" t="s">
        <v>0</v>
      </c>
      <c r="E467" s="68" t="s">
        <v>225</v>
      </c>
      <c r="F467" s="68" t="s">
        <v>14</v>
      </c>
      <c r="G467" s="68">
        <v>6</v>
      </c>
      <c r="I467" s="68">
        <v>4</v>
      </c>
      <c r="J467" s="68">
        <f t="shared" si="7"/>
        <v>10</v>
      </c>
    </row>
    <row r="468" spans="1:10" x14ac:dyDescent="0.2">
      <c r="A468" s="68" t="s">
        <v>1515</v>
      </c>
      <c r="B468" s="68" t="s">
        <v>1988</v>
      </c>
      <c r="C468" s="73">
        <v>1974</v>
      </c>
      <c r="D468" s="73" t="s">
        <v>1</v>
      </c>
      <c r="E468" s="68" t="s">
        <v>94</v>
      </c>
      <c r="F468" s="68" t="s">
        <v>13</v>
      </c>
      <c r="G468" s="68">
        <v>6</v>
      </c>
      <c r="I468" s="68">
        <v>4</v>
      </c>
      <c r="J468" s="68">
        <f t="shared" si="7"/>
        <v>10</v>
      </c>
    </row>
    <row r="469" spans="1:10" x14ac:dyDescent="0.2">
      <c r="A469" s="68" t="s">
        <v>1518</v>
      </c>
      <c r="B469" s="68" t="s">
        <v>1989</v>
      </c>
      <c r="C469" s="73">
        <v>1975</v>
      </c>
      <c r="D469" s="73" t="s">
        <v>0</v>
      </c>
      <c r="E469" s="68" t="s">
        <v>1620</v>
      </c>
      <c r="F469" s="68" t="s">
        <v>10</v>
      </c>
      <c r="G469" s="68">
        <v>8</v>
      </c>
      <c r="I469" s="68">
        <v>2</v>
      </c>
      <c r="J469" s="68">
        <f t="shared" si="7"/>
        <v>10</v>
      </c>
    </row>
    <row r="470" spans="1:10" x14ac:dyDescent="0.2">
      <c r="A470" s="68" t="s">
        <v>1518</v>
      </c>
      <c r="B470" s="68" t="s">
        <v>1990</v>
      </c>
      <c r="C470" s="73">
        <v>1980</v>
      </c>
      <c r="D470" s="73" t="s">
        <v>0</v>
      </c>
      <c r="E470" s="68" t="s">
        <v>226</v>
      </c>
      <c r="F470" s="68" t="s">
        <v>12</v>
      </c>
      <c r="G470" s="68">
        <v>8</v>
      </c>
      <c r="I470" s="68">
        <v>2</v>
      </c>
      <c r="J470" s="68">
        <f t="shared" si="7"/>
        <v>10</v>
      </c>
    </row>
    <row r="471" spans="1:10" x14ac:dyDescent="0.2">
      <c r="A471" s="68" t="s">
        <v>1518</v>
      </c>
      <c r="B471" s="68" t="s">
        <v>1991</v>
      </c>
      <c r="C471" s="73">
        <v>1971</v>
      </c>
      <c r="D471" s="73" t="s">
        <v>0</v>
      </c>
      <c r="E471" s="68" t="s">
        <v>28</v>
      </c>
      <c r="F471" s="68" t="s">
        <v>11</v>
      </c>
      <c r="G471" s="68">
        <v>8</v>
      </c>
      <c r="I471" s="68">
        <v>2</v>
      </c>
      <c r="J471" s="68">
        <f t="shared" si="7"/>
        <v>10</v>
      </c>
    </row>
    <row r="472" spans="1:10" x14ac:dyDescent="0.2">
      <c r="A472" s="68" t="s">
        <v>1518</v>
      </c>
      <c r="B472" s="68" t="s">
        <v>1992</v>
      </c>
      <c r="C472" s="73">
        <v>1964</v>
      </c>
      <c r="D472" s="73" t="s">
        <v>0</v>
      </c>
      <c r="E472" s="68" t="s">
        <v>27</v>
      </c>
      <c r="F472" s="68" t="s">
        <v>15</v>
      </c>
      <c r="G472" s="68">
        <v>8</v>
      </c>
      <c r="I472" s="68">
        <v>2</v>
      </c>
      <c r="J472" s="68">
        <f t="shared" si="7"/>
        <v>10</v>
      </c>
    </row>
    <row r="473" spans="1:10" x14ac:dyDescent="0.2">
      <c r="A473" s="68" t="s">
        <v>1518</v>
      </c>
      <c r="B473" s="68" t="s">
        <v>1993</v>
      </c>
      <c r="C473" s="73">
        <v>1984</v>
      </c>
      <c r="D473" s="73" t="s">
        <v>0</v>
      </c>
      <c r="E473" s="68" t="s">
        <v>227</v>
      </c>
      <c r="F473" s="68" t="s">
        <v>9</v>
      </c>
      <c r="G473" s="68">
        <v>8</v>
      </c>
      <c r="I473" s="68">
        <v>2</v>
      </c>
      <c r="J473" s="68">
        <f t="shared" si="7"/>
        <v>10</v>
      </c>
    </row>
    <row r="474" spans="1:10" x14ac:dyDescent="0.2">
      <c r="A474" s="68" t="s">
        <v>1518</v>
      </c>
      <c r="B474" s="68" t="s">
        <v>1994</v>
      </c>
      <c r="C474" s="73">
        <v>1961</v>
      </c>
      <c r="D474" s="73" t="s">
        <v>0</v>
      </c>
      <c r="E474" s="68" t="s">
        <v>228</v>
      </c>
      <c r="F474" s="68" t="s">
        <v>21</v>
      </c>
      <c r="G474" s="68">
        <v>8</v>
      </c>
      <c r="I474" s="68">
        <v>2</v>
      </c>
      <c r="J474" s="68">
        <f t="shared" si="7"/>
        <v>10</v>
      </c>
    </row>
    <row r="475" spans="1:10" x14ac:dyDescent="0.2">
      <c r="A475" s="68" t="s">
        <v>1518</v>
      </c>
      <c r="B475" s="68" t="s">
        <v>1995</v>
      </c>
      <c r="C475" s="73">
        <v>1977</v>
      </c>
      <c r="D475" s="73" t="s">
        <v>1</v>
      </c>
      <c r="E475" s="68" t="s">
        <v>149</v>
      </c>
      <c r="F475" s="68" t="s">
        <v>17</v>
      </c>
      <c r="G475" s="68">
        <v>8</v>
      </c>
      <c r="I475" s="68">
        <v>2</v>
      </c>
      <c r="J475" s="68">
        <f t="shared" si="7"/>
        <v>10</v>
      </c>
    </row>
    <row r="476" spans="1:10" x14ac:dyDescent="0.2">
      <c r="A476" s="68" t="s">
        <v>1518</v>
      </c>
      <c r="B476" s="68" t="s">
        <v>1996</v>
      </c>
      <c r="C476" s="73">
        <v>1973</v>
      </c>
      <c r="D476" s="73" t="s">
        <v>1</v>
      </c>
      <c r="E476" s="68" t="s">
        <v>39</v>
      </c>
      <c r="F476" s="68" t="s">
        <v>13</v>
      </c>
      <c r="G476" s="68">
        <v>8</v>
      </c>
      <c r="I476" s="68">
        <v>2</v>
      </c>
      <c r="J476" s="68">
        <f t="shared" si="7"/>
        <v>10</v>
      </c>
    </row>
    <row r="477" spans="1:10" x14ac:dyDescent="0.2">
      <c r="A477" s="68" t="s">
        <v>1523</v>
      </c>
      <c r="B477" s="68" t="s">
        <v>1997</v>
      </c>
      <c r="C477" s="73">
        <v>1971</v>
      </c>
      <c r="D477" s="73" t="s">
        <v>0</v>
      </c>
      <c r="E477" s="68" t="s">
        <v>24</v>
      </c>
      <c r="F477" s="68" t="s">
        <v>11</v>
      </c>
      <c r="G477" s="68">
        <v>10</v>
      </c>
      <c r="I477" s="68">
        <v>0</v>
      </c>
      <c r="J477" s="68">
        <f t="shared" si="7"/>
        <v>10</v>
      </c>
    </row>
    <row r="478" spans="1:10" x14ac:dyDescent="0.2">
      <c r="A478" s="68" t="s">
        <v>1523</v>
      </c>
      <c r="B478" s="68" t="s">
        <v>1998</v>
      </c>
      <c r="C478" s="73">
        <v>1973</v>
      </c>
      <c r="D478" s="73" t="s">
        <v>0</v>
      </c>
      <c r="E478" s="68" t="s">
        <v>221</v>
      </c>
      <c r="F478" s="68" t="s">
        <v>10</v>
      </c>
      <c r="G478" s="68">
        <v>10</v>
      </c>
      <c r="I478" s="68">
        <v>0</v>
      </c>
      <c r="J478" s="68">
        <f t="shared" si="7"/>
        <v>10</v>
      </c>
    </row>
    <row r="479" spans="1:10" x14ac:dyDescent="0.2">
      <c r="A479" s="68" t="s">
        <v>1523</v>
      </c>
      <c r="B479" s="68" t="s">
        <v>1999</v>
      </c>
      <c r="C479" s="73">
        <v>1978</v>
      </c>
      <c r="D479" s="73" t="s">
        <v>0</v>
      </c>
      <c r="E479" s="68" t="s">
        <v>111</v>
      </c>
      <c r="F479" s="68" t="s">
        <v>12</v>
      </c>
      <c r="G479" s="68">
        <v>10</v>
      </c>
      <c r="I479" s="68">
        <v>0</v>
      </c>
      <c r="J479" s="68">
        <f t="shared" si="7"/>
        <v>10</v>
      </c>
    </row>
    <row r="480" spans="1:10" x14ac:dyDescent="0.2">
      <c r="A480" s="68" t="s">
        <v>1523</v>
      </c>
      <c r="B480" s="68" t="s">
        <v>2000</v>
      </c>
      <c r="C480" s="73">
        <v>1970</v>
      </c>
      <c r="D480" s="73" t="s">
        <v>1</v>
      </c>
      <c r="E480" s="68" t="s">
        <v>132</v>
      </c>
      <c r="F480" s="68" t="s">
        <v>16</v>
      </c>
      <c r="G480" s="68">
        <v>10</v>
      </c>
      <c r="I480" s="68">
        <v>0</v>
      </c>
      <c r="J480" s="68">
        <f t="shared" si="7"/>
        <v>10</v>
      </c>
    </row>
    <row r="481" spans="1:10" x14ac:dyDescent="0.2">
      <c r="A481" s="68" t="s">
        <v>1515</v>
      </c>
      <c r="B481" s="68" t="s">
        <v>2001</v>
      </c>
      <c r="C481" s="73">
        <v>1977</v>
      </c>
      <c r="D481" s="73" t="s">
        <v>0</v>
      </c>
      <c r="E481" s="68" t="s">
        <v>40</v>
      </c>
      <c r="F481" s="68" t="s">
        <v>12</v>
      </c>
      <c r="G481" s="68">
        <v>5</v>
      </c>
      <c r="I481" s="68">
        <v>4</v>
      </c>
      <c r="J481" s="68">
        <f t="shared" si="7"/>
        <v>9</v>
      </c>
    </row>
    <row r="482" spans="1:10" x14ac:dyDescent="0.2">
      <c r="A482" s="68" t="s">
        <v>1515</v>
      </c>
      <c r="B482" s="68" t="s">
        <v>2002</v>
      </c>
      <c r="C482" s="73">
        <v>1970</v>
      </c>
      <c r="D482" s="73" t="s">
        <v>0</v>
      </c>
      <c r="E482" s="68" t="s">
        <v>1620</v>
      </c>
      <c r="F482" s="68" t="s">
        <v>11</v>
      </c>
      <c r="G482" s="68">
        <v>5</v>
      </c>
      <c r="I482" s="68">
        <v>4</v>
      </c>
      <c r="J482" s="68">
        <f t="shared" si="7"/>
        <v>9</v>
      </c>
    </row>
    <row r="483" spans="1:10" x14ac:dyDescent="0.2">
      <c r="A483" s="68" t="s">
        <v>1515</v>
      </c>
      <c r="B483" s="68" t="s">
        <v>2003</v>
      </c>
      <c r="C483" s="73">
        <v>1982</v>
      </c>
      <c r="D483" s="73" t="s">
        <v>0</v>
      </c>
      <c r="E483" s="68" t="s">
        <v>230</v>
      </c>
      <c r="F483" s="68" t="s">
        <v>9</v>
      </c>
      <c r="G483" s="68">
        <v>5</v>
      </c>
      <c r="I483" s="68">
        <v>4</v>
      </c>
      <c r="J483" s="68">
        <f t="shared" si="7"/>
        <v>9</v>
      </c>
    </row>
    <row r="484" spans="1:10" x14ac:dyDescent="0.2">
      <c r="A484" s="68" t="s">
        <v>1515</v>
      </c>
      <c r="B484" s="68" t="s">
        <v>2004</v>
      </c>
      <c r="C484" s="73">
        <v>1976</v>
      </c>
      <c r="D484" s="73" t="s">
        <v>0</v>
      </c>
      <c r="E484" s="68" t="s">
        <v>231</v>
      </c>
      <c r="F484" s="68" t="s">
        <v>10</v>
      </c>
      <c r="G484" s="68">
        <v>5</v>
      </c>
      <c r="I484" s="68">
        <v>4</v>
      </c>
      <c r="J484" s="68">
        <f t="shared" si="7"/>
        <v>9</v>
      </c>
    </row>
    <row r="485" spans="1:10" x14ac:dyDescent="0.2">
      <c r="A485" s="68" t="s">
        <v>1515</v>
      </c>
      <c r="B485" s="68" t="s">
        <v>2005</v>
      </c>
      <c r="C485" s="73">
        <v>1965</v>
      </c>
      <c r="D485" s="73" t="s">
        <v>0</v>
      </c>
      <c r="E485" s="68" t="s">
        <v>232</v>
      </c>
      <c r="F485" s="68" t="s">
        <v>15</v>
      </c>
      <c r="G485" s="68">
        <v>5</v>
      </c>
      <c r="I485" s="68">
        <v>4</v>
      </c>
      <c r="J485" s="68">
        <f t="shared" si="7"/>
        <v>9</v>
      </c>
    </row>
    <row r="486" spans="1:10" x14ac:dyDescent="0.2">
      <c r="A486" s="68" t="s">
        <v>1515</v>
      </c>
      <c r="B486" s="68" t="s">
        <v>2006</v>
      </c>
      <c r="C486" s="73">
        <v>1958</v>
      </c>
      <c r="D486" s="73" t="s">
        <v>0</v>
      </c>
      <c r="E486" s="68" t="s">
        <v>107</v>
      </c>
      <c r="F486" s="68" t="s">
        <v>21</v>
      </c>
      <c r="G486" s="68">
        <v>5</v>
      </c>
      <c r="I486" s="68">
        <v>4</v>
      </c>
      <c r="J486" s="68">
        <f t="shared" si="7"/>
        <v>9</v>
      </c>
    </row>
    <row r="487" spans="1:10" x14ac:dyDescent="0.2">
      <c r="A487" s="68" t="s">
        <v>1515</v>
      </c>
      <c r="B487" s="68" t="s">
        <v>2007</v>
      </c>
      <c r="C487" s="73">
        <v>1975</v>
      </c>
      <c r="D487" s="73" t="s">
        <v>1</v>
      </c>
      <c r="E487" s="68" t="s">
        <v>49</v>
      </c>
      <c r="F487" s="68" t="s">
        <v>13</v>
      </c>
      <c r="G487" s="68">
        <v>5</v>
      </c>
      <c r="I487" s="68">
        <v>4</v>
      </c>
      <c r="J487" s="68">
        <f t="shared" si="7"/>
        <v>9</v>
      </c>
    </row>
    <row r="488" spans="1:10" x14ac:dyDescent="0.2">
      <c r="A488" s="68" t="s">
        <v>1518</v>
      </c>
      <c r="B488" s="68" t="s">
        <v>2008</v>
      </c>
      <c r="C488" s="73">
        <v>1973</v>
      </c>
      <c r="D488" s="73" t="s">
        <v>0</v>
      </c>
      <c r="E488" s="68" t="s">
        <v>152</v>
      </c>
      <c r="F488" s="68" t="s">
        <v>10</v>
      </c>
      <c r="G488" s="68">
        <v>7</v>
      </c>
      <c r="I488" s="68">
        <v>2</v>
      </c>
      <c r="J488" s="68">
        <f t="shared" si="7"/>
        <v>9</v>
      </c>
    </row>
    <row r="489" spans="1:10" x14ac:dyDescent="0.2">
      <c r="A489" s="68" t="s">
        <v>1518</v>
      </c>
      <c r="B489" s="68" t="s">
        <v>2009</v>
      </c>
      <c r="C489" s="73">
        <v>1977</v>
      </c>
      <c r="D489" s="73" t="s">
        <v>0</v>
      </c>
      <c r="E489" s="68" t="s">
        <v>32</v>
      </c>
      <c r="F489" s="68" t="s">
        <v>12</v>
      </c>
      <c r="G489" s="68">
        <v>7</v>
      </c>
      <c r="I489" s="68">
        <v>2</v>
      </c>
      <c r="J489" s="68">
        <f t="shared" si="7"/>
        <v>9</v>
      </c>
    </row>
    <row r="490" spans="1:10" x14ac:dyDescent="0.2">
      <c r="A490" s="68" t="s">
        <v>1518</v>
      </c>
      <c r="B490" s="68" t="s">
        <v>2010</v>
      </c>
      <c r="C490" s="73">
        <v>1970</v>
      </c>
      <c r="D490" s="73" t="s">
        <v>0</v>
      </c>
      <c r="E490" s="68" t="s">
        <v>27</v>
      </c>
      <c r="F490" s="68" t="s">
        <v>11</v>
      </c>
      <c r="G490" s="68">
        <v>7</v>
      </c>
      <c r="I490" s="68">
        <v>2</v>
      </c>
      <c r="J490" s="68">
        <f t="shared" si="7"/>
        <v>9</v>
      </c>
    </row>
    <row r="491" spans="1:10" x14ac:dyDescent="0.2">
      <c r="A491" s="68" t="s">
        <v>1518</v>
      </c>
      <c r="B491" s="68" t="s">
        <v>2011</v>
      </c>
      <c r="C491" s="73">
        <v>1965</v>
      </c>
      <c r="D491" s="73" t="s">
        <v>0</v>
      </c>
      <c r="E491" s="68" t="s">
        <v>27</v>
      </c>
      <c r="F491" s="68" t="s">
        <v>15</v>
      </c>
      <c r="G491" s="68">
        <v>7</v>
      </c>
      <c r="I491" s="68">
        <v>2</v>
      </c>
      <c r="J491" s="68">
        <f t="shared" si="7"/>
        <v>9</v>
      </c>
    </row>
    <row r="492" spans="1:10" x14ac:dyDescent="0.2">
      <c r="A492" s="68" t="s">
        <v>1518</v>
      </c>
      <c r="B492" s="68" t="s">
        <v>2012</v>
      </c>
      <c r="C492" s="73">
        <v>1984</v>
      </c>
      <c r="D492" s="73" t="s">
        <v>0</v>
      </c>
      <c r="E492" s="68" t="s">
        <v>110</v>
      </c>
      <c r="F492" s="68" t="s">
        <v>9</v>
      </c>
      <c r="G492" s="68">
        <v>7</v>
      </c>
      <c r="I492" s="68">
        <v>2</v>
      </c>
      <c r="J492" s="68">
        <f t="shared" si="7"/>
        <v>9</v>
      </c>
    </row>
    <row r="493" spans="1:10" x14ac:dyDescent="0.2">
      <c r="A493" s="68" t="s">
        <v>1518</v>
      </c>
      <c r="B493" s="68" t="s">
        <v>2013</v>
      </c>
      <c r="C493" s="73">
        <v>1961</v>
      </c>
      <c r="D493" s="73" t="s">
        <v>0</v>
      </c>
      <c r="E493" s="68" t="s">
        <v>224</v>
      </c>
      <c r="F493" s="68" t="s">
        <v>21</v>
      </c>
      <c r="G493" s="68">
        <v>7</v>
      </c>
      <c r="I493" s="68">
        <v>2</v>
      </c>
      <c r="J493" s="68">
        <f t="shared" si="7"/>
        <v>9</v>
      </c>
    </row>
    <row r="494" spans="1:10" x14ac:dyDescent="0.2">
      <c r="A494" s="68" t="s">
        <v>1518</v>
      </c>
      <c r="B494" s="68" t="s">
        <v>2014</v>
      </c>
      <c r="C494" s="73">
        <v>1981</v>
      </c>
      <c r="D494" s="73" t="s">
        <v>1</v>
      </c>
      <c r="E494" s="68" t="s">
        <v>39</v>
      </c>
      <c r="F494" s="68" t="s">
        <v>17</v>
      </c>
      <c r="G494" s="68">
        <v>7</v>
      </c>
      <c r="I494" s="68">
        <v>2</v>
      </c>
      <c r="J494" s="68">
        <f t="shared" si="7"/>
        <v>9</v>
      </c>
    </row>
    <row r="495" spans="1:10" x14ac:dyDescent="0.2">
      <c r="A495" s="68" t="s">
        <v>1523</v>
      </c>
      <c r="B495" s="68" t="s">
        <v>2015</v>
      </c>
      <c r="C495" s="73">
        <v>1969</v>
      </c>
      <c r="D495" s="73" t="s">
        <v>0</v>
      </c>
      <c r="E495" s="68" t="s">
        <v>101</v>
      </c>
      <c r="F495" s="68" t="s">
        <v>11</v>
      </c>
      <c r="G495" s="68">
        <v>9</v>
      </c>
      <c r="I495" s="68">
        <v>0</v>
      </c>
      <c r="J495" s="68">
        <f t="shared" si="7"/>
        <v>9</v>
      </c>
    </row>
    <row r="496" spans="1:10" x14ac:dyDescent="0.2">
      <c r="A496" s="68" t="s">
        <v>1523</v>
      </c>
      <c r="B496" s="68" t="s">
        <v>2016</v>
      </c>
      <c r="C496" s="73">
        <v>1976</v>
      </c>
      <c r="D496" s="73" t="s">
        <v>0</v>
      </c>
      <c r="E496" s="68" t="s">
        <v>229</v>
      </c>
      <c r="F496" s="68" t="s">
        <v>10</v>
      </c>
      <c r="G496" s="68">
        <v>9</v>
      </c>
      <c r="I496" s="68">
        <v>0</v>
      </c>
      <c r="J496" s="68">
        <f t="shared" si="7"/>
        <v>9</v>
      </c>
    </row>
    <row r="497" spans="1:10" x14ac:dyDescent="0.2">
      <c r="A497" s="68" t="s">
        <v>1523</v>
      </c>
      <c r="B497" s="68" t="s">
        <v>2017</v>
      </c>
      <c r="C497" s="73">
        <v>1968</v>
      </c>
      <c r="D497" s="73" t="s">
        <v>1</v>
      </c>
      <c r="E497" s="68" t="s">
        <v>101</v>
      </c>
      <c r="F497" s="68" t="s">
        <v>16</v>
      </c>
      <c r="G497" s="68">
        <v>9</v>
      </c>
      <c r="I497" s="68">
        <v>0</v>
      </c>
      <c r="J497" s="68">
        <f t="shared" si="7"/>
        <v>9</v>
      </c>
    </row>
    <row r="498" spans="1:10" x14ac:dyDescent="0.2">
      <c r="A498" s="68" t="s">
        <v>1515</v>
      </c>
      <c r="B498" s="68" t="s">
        <v>2018</v>
      </c>
      <c r="C498" s="73">
        <v>1979</v>
      </c>
      <c r="D498" s="73" t="s">
        <v>0</v>
      </c>
      <c r="E498" s="68" t="s">
        <v>55</v>
      </c>
      <c r="F498" s="68" t="s">
        <v>12</v>
      </c>
      <c r="G498" s="68">
        <v>4</v>
      </c>
      <c r="I498" s="68">
        <v>4</v>
      </c>
      <c r="J498" s="68">
        <f t="shared" si="7"/>
        <v>8</v>
      </c>
    </row>
    <row r="499" spans="1:10" x14ac:dyDescent="0.2">
      <c r="A499" s="68" t="s">
        <v>1515</v>
      </c>
      <c r="B499" s="68" t="s">
        <v>2019</v>
      </c>
      <c r="C499" s="73">
        <v>1973</v>
      </c>
      <c r="D499" s="73" t="s">
        <v>0</v>
      </c>
      <c r="E499" s="68" t="s">
        <v>233</v>
      </c>
      <c r="F499" s="68" t="s">
        <v>10</v>
      </c>
      <c r="G499" s="68">
        <v>4</v>
      </c>
      <c r="I499" s="68">
        <v>4</v>
      </c>
      <c r="J499" s="68">
        <f t="shared" si="7"/>
        <v>8</v>
      </c>
    </row>
    <row r="500" spans="1:10" x14ac:dyDescent="0.2">
      <c r="A500" s="68" t="s">
        <v>1515</v>
      </c>
      <c r="B500" s="68" t="s">
        <v>2020</v>
      </c>
      <c r="C500" s="73">
        <v>1985</v>
      </c>
      <c r="D500" s="73" t="s">
        <v>0</v>
      </c>
      <c r="E500" s="68" t="s">
        <v>59</v>
      </c>
      <c r="F500" s="68" t="s">
        <v>9</v>
      </c>
      <c r="G500" s="68">
        <v>4</v>
      </c>
      <c r="I500" s="68">
        <v>4</v>
      </c>
      <c r="J500" s="68">
        <f t="shared" si="7"/>
        <v>8</v>
      </c>
    </row>
    <row r="501" spans="1:10" x14ac:dyDescent="0.2">
      <c r="A501" s="68" t="s">
        <v>1515</v>
      </c>
      <c r="B501" s="68" t="s">
        <v>2021</v>
      </c>
      <c r="C501" s="73">
        <v>1971</v>
      </c>
      <c r="D501" s="73" t="s">
        <v>0</v>
      </c>
      <c r="E501" s="68" t="s">
        <v>116</v>
      </c>
      <c r="F501" s="68" t="s">
        <v>11</v>
      </c>
      <c r="G501" s="68">
        <v>4</v>
      </c>
      <c r="I501" s="68">
        <v>4</v>
      </c>
      <c r="J501" s="68">
        <f t="shared" si="7"/>
        <v>8</v>
      </c>
    </row>
    <row r="502" spans="1:10" x14ac:dyDescent="0.2">
      <c r="A502" s="68" t="s">
        <v>1515</v>
      </c>
      <c r="B502" s="68" t="s">
        <v>2022</v>
      </c>
      <c r="C502" s="73">
        <v>1964</v>
      </c>
      <c r="D502" s="73" t="s">
        <v>0</v>
      </c>
      <c r="E502" s="68" t="s">
        <v>45</v>
      </c>
      <c r="F502" s="68" t="s">
        <v>15</v>
      </c>
      <c r="G502" s="68">
        <v>4</v>
      </c>
      <c r="I502" s="68">
        <v>4</v>
      </c>
      <c r="J502" s="68">
        <f t="shared" si="7"/>
        <v>8</v>
      </c>
    </row>
    <row r="503" spans="1:10" x14ac:dyDescent="0.2">
      <c r="A503" s="68" t="s">
        <v>1515</v>
      </c>
      <c r="B503" s="68" t="s">
        <v>2023</v>
      </c>
      <c r="C503" s="73">
        <v>1961</v>
      </c>
      <c r="D503" s="73" t="s">
        <v>0</v>
      </c>
      <c r="E503" s="68" t="s">
        <v>32</v>
      </c>
      <c r="F503" s="68" t="s">
        <v>21</v>
      </c>
      <c r="G503" s="68">
        <v>4</v>
      </c>
      <c r="I503" s="68">
        <v>4</v>
      </c>
      <c r="J503" s="68">
        <f t="shared" si="7"/>
        <v>8</v>
      </c>
    </row>
    <row r="504" spans="1:10" x14ac:dyDescent="0.2">
      <c r="A504" s="68" t="s">
        <v>1515</v>
      </c>
      <c r="B504" s="68" t="s">
        <v>2024</v>
      </c>
      <c r="C504" s="73">
        <v>1972</v>
      </c>
      <c r="D504" s="73" t="s">
        <v>1</v>
      </c>
      <c r="E504" s="68" t="s">
        <v>150</v>
      </c>
      <c r="F504" s="68" t="s">
        <v>13</v>
      </c>
      <c r="G504" s="68">
        <v>4</v>
      </c>
      <c r="I504" s="68">
        <v>4</v>
      </c>
      <c r="J504" s="68">
        <f t="shared" si="7"/>
        <v>8</v>
      </c>
    </row>
    <row r="505" spans="1:10" x14ac:dyDescent="0.2">
      <c r="A505" s="68" t="s">
        <v>1518</v>
      </c>
      <c r="B505" s="68" t="s">
        <v>2025</v>
      </c>
      <c r="C505" s="73">
        <v>1973</v>
      </c>
      <c r="D505" s="73" t="s">
        <v>0</v>
      </c>
      <c r="E505" s="68" t="s">
        <v>28</v>
      </c>
      <c r="F505" s="68" t="s">
        <v>10</v>
      </c>
      <c r="G505" s="68">
        <v>6</v>
      </c>
      <c r="I505" s="68">
        <v>2</v>
      </c>
      <c r="J505" s="68">
        <f t="shared" si="7"/>
        <v>8</v>
      </c>
    </row>
    <row r="506" spans="1:10" x14ac:dyDescent="0.2">
      <c r="A506" s="68" t="s">
        <v>1518</v>
      </c>
      <c r="B506" s="68" t="s">
        <v>2026</v>
      </c>
      <c r="C506" s="73">
        <v>1979</v>
      </c>
      <c r="D506" s="73" t="s">
        <v>0</v>
      </c>
      <c r="E506" s="68" t="s">
        <v>152</v>
      </c>
      <c r="F506" s="68" t="s">
        <v>12</v>
      </c>
      <c r="G506" s="68">
        <v>6</v>
      </c>
      <c r="I506" s="68">
        <v>2</v>
      </c>
      <c r="J506" s="68">
        <f t="shared" si="7"/>
        <v>8</v>
      </c>
    </row>
    <row r="507" spans="1:10" x14ac:dyDescent="0.2">
      <c r="A507" s="68" t="s">
        <v>1518</v>
      </c>
      <c r="B507" s="68" t="s">
        <v>2027</v>
      </c>
      <c r="C507" s="73">
        <v>1968</v>
      </c>
      <c r="D507" s="73" t="s">
        <v>0</v>
      </c>
      <c r="E507" s="68" t="s">
        <v>40</v>
      </c>
      <c r="F507" s="68" t="s">
        <v>11</v>
      </c>
      <c r="G507" s="68">
        <v>6</v>
      </c>
      <c r="I507" s="68">
        <v>2</v>
      </c>
      <c r="J507" s="68">
        <f t="shared" si="7"/>
        <v>8</v>
      </c>
    </row>
    <row r="508" spans="1:10" x14ac:dyDescent="0.2">
      <c r="A508" s="68" t="s">
        <v>1518</v>
      </c>
      <c r="B508" s="68" t="s">
        <v>2028</v>
      </c>
      <c r="C508" s="73">
        <v>1963</v>
      </c>
      <c r="D508" s="73" t="s">
        <v>0</v>
      </c>
      <c r="E508" s="68" t="s">
        <v>135</v>
      </c>
      <c r="F508" s="68" t="s">
        <v>15</v>
      </c>
      <c r="G508" s="68">
        <v>6</v>
      </c>
      <c r="I508" s="68">
        <v>2</v>
      </c>
      <c r="J508" s="68">
        <f t="shared" si="7"/>
        <v>8</v>
      </c>
    </row>
    <row r="509" spans="1:10" x14ac:dyDescent="0.2">
      <c r="A509" s="68" t="s">
        <v>1518</v>
      </c>
      <c r="B509" s="68" t="s">
        <v>2029</v>
      </c>
      <c r="C509" s="73">
        <v>1981</v>
      </c>
      <c r="D509" s="73" t="s">
        <v>1</v>
      </c>
      <c r="E509" s="68" t="s">
        <v>149</v>
      </c>
      <c r="F509" s="68" t="s">
        <v>17</v>
      </c>
      <c r="G509" s="68">
        <v>6</v>
      </c>
      <c r="I509" s="68">
        <v>2</v>
      </c>
      <c r="J509" s="68">
        <f t="shared" si="7"/>
        <v>8</v>
      </c>
    </row>
    <row r="510" spans="1:10" x14ac:dyDescent="0.2">
      <c r="A510" s="68" t="s">
        <v>1523</v>
      </c>
      <c r="B510" s="68" t="s">
        <v>2030</v>
      </c>
      <c r="C510" s="73">
        <v>1971</v>
      </c>
      <c r="D510" s="73" t="s">
        <v>0</v>
      </c>
      <c r="E510" s="68" t="s">
        <v>25</v>
      </c>
      <c r="F510" s="68" t="s">
        <v>11</v>
      </c>
      <c r="G510" s="68">
        <v>8</v>
      </c>
      <c r="I510" s="68">
        <v>0</v>
      </c>
      <c r="J510" s="68">
        <f t="shared" si="7"/>
        <v>8</v>
      </c>
    </row>
    <row r="511" spans="1:10" x14ac:dyDescent="0.2">
      <c r="A511" s="68" t="s">
        <v>1523</v>
      </c>
      <c r="B511" s="68" t="s">
        <v>2031</v>
      </c>
      <c r="C511" s="73">
        <v>1976</v>
      </c>
      <c r="D511" s="73" t="s">
        <v>0</v>
      </c>
      <c r="E511" s="68" t="s">
        <v>32</v>
      </c>
      <c r="F511" s="68" t="s">
        <v>10</v>
      </c>
      <c r="G511" s="68">
        <v>8</v>
      </c>
      <c r="I511" s="68">
        <v>0</v>
      </c>
      <c r="J511" s="68">
        <f t="shared" si="7"/>
        <v>8</v>
      </c>
    </row>
    <row r="512" spans="1:10" x14ac:dyDescent="0.2">
      <c r="A512" s="68" t="s">
        <v>1515</v>
      </c>
      <c r="B512" s="68" t="s">
        <v>2032</v>
      </c>
      <c r="C512" s="73">
        <v>1979</v>
      </c>
      <c r="D512" s="73" t="s">
        <v>0</v>
      </c>
      <c r="E512" s="68" t="s">
        <v>88</v>
      </c>
      <c r="F512" s="68" t="s">
        <v>12</v>
      </c>
      <c r="G512" s="68">
        <v>3</v>
      </c>
      <c r="I512" s="68">
        <v>4</v>
      </c>
      <c r="J512" s="68">
        <f t="shared" si="7"/>
        <v>7</v>
      </c>
    </row>
    <row r="513" spans="1:10" x14ac:dyDescent="0.2">
      <c r="A513" s="68" t="s">
        <v>1515</v>
      </c>
      <c r="B513" s="68" t="s">
        <v>2033</v>
      </c>
      <c r="C513" s="73">
        <v>1973</v>
      </c>
      <c r="D513" s="73" t="s">
        <v>0</v>
      </c>
      <c r="E513" s="68" t="s">
        <v>107</v>
      </c>
      <c r="F513" s="68" t="s">
        <v>10</v>
      </c>
      <c r="G513" s="68">
        <v>3</v>
      </c>
      <c r="I513" s="68">
        <v>4</v>
      </c>
      <c r="J513" s="68">
        <f t="shared" si="7"/>
        <v>7</v>
      </c>
    </row>
    <row r="514" spans="1:10" x14ac:dyDescent="0.2">
      <c r="A514" s="68" t="s">
        <v>1515</v>
      </c>
      <c r="B514" s="68" t="s">
        <v>2034</v>
      </c>
      <c r="C514" s="73">
        <v>1983</v>
      </c>
      <c r="D514" s="73" t="s">
        <v>0</v>
      </c>
      <c r="E514" s="68" t="s">
        <v>234</v>
      </c>
      <c r="F514" s="68" t="s">
        <v>9</v>
      </c>
      <c r="G514" s="68">
        <v>3</v>
      </c>
      <c r="I514" s="68">
        <v>4</v>
      </c>
      <c r="J514" s="68">
        <f t="shared" ref="J514:J577" si="8">SUM(G514:I514)</f>
        <v>7</v>
      </c>
    </row>
    <row r="515" spans="1:10" x14ac:dyDescent="0.2">
      <c r="A515" s="68" t="s">
        <v>1515</v>
      </c>
      <c r="B515" s="68" t="s">
        <v>2035</v>
      </c>
      <c r="C515" s="73">
        <v>1971</v>
      </c>
      <c r="D515" s="73" t="s">
        <v>0</v>
      </c>
      <c r="E515" s="68" t="s">
        <v>235</v>
      </c>
      <c r="F515" s="68" t="s">
        <v>11</v>
      </c>
      <c r="G515" s="68">
        <v>3</v>
      </c>
      <c r="I515" s="68">
        <v>4</v>
      </c>
      <c r="J515" s="68">
        <f t="shared" si="8"/>
        <v>7</v>
      </c>
    </row>
    <row r="516" spans="1:10" x14ac:dyDescent="0.2">
      <c r="A516" s="68" t="s">
        <v>1515</v>
      </c>
      <c r="B516" s="68" t="s">
        <v>2036</v>
      </c>
      <c r="C516" s="73">
        <v>1962</v>
      </c>
      <c r="D516" s="73" t="s">
        <v>0</v>
      </c>
      <c r="E516" s="68" t="s">
        <v>110</v>
      </c>
      <c r="F516" s="68" t="s">
        <v>15</v>
      </c>
      <c r="G516" s="68">
        <v>3</v>
      </c>
      <c r="I516" s="68">
        <v>4</v>
      </c>
      <c r="J516" s="68">
        <f t="shared" si="8"/>
        <v>7</v>
      </c>
    </row>
    <row r="517" spans="1:10" x14ac:dyDescent="0.2">
      <c r="A517" s="68" t="s">
        <v>1515</v>
      </c>
      <c r="B517" s="68" t="s">
        <v>2037</v>
      </c>
      <c r="C517" s="73">
        <v>1959</v>
      </c>
      <c r="D517" s="73" t="s">
        <v>0</v>
      </c>
      <c r="E517" s="68" t="s">
        <v>71</v>
      </c>
      <c r="F517" s="68" t="s">
        <v>21</v>
      </c>
      <c r="G517" s="68">
        <v>3</v>
      </c>
      <c r="I517" s="68">
        <v>4</v>
      </c>
      <c r="J517" s="68">
        <f t="shared" si="8"/>
        <v>7</v>
      </c>
    </row>
    <row r="518" spans="1:10" x14ac:dyDescent="0.2">
      <c r="A518" s="68" t="s">
        <v>1515</v>
      </c>
      <c r="B518" s="68" t="s">
        <v>2038</v>
      </c>
      <c r="C518" s="73">
        <v>1972</v>
      </c>
      <c r="D518" s="73" t="s">
        <v>1</v>
      </c>
      <c r="E518" s="68" t="s">
        <v>151</v>
      </c>
      <c r="F518" s="68" t="s">
        <v>13</v>
      </c>
      <c r="G518" s="68">
        <v>3</v>
      </c>
      <c r="I518" s="68">
        <v>4</v>
      </c>
      <c r="J518" s="68">
        <f t="shared" si="8"/>
        <v>7</v>
      </c>
    </row>
    <row r="519" spans="1:10" x14ac:dyDescent="0.2">
      <c r="A519" s="68" t="s">
        <v>1518</v>
      </c>
      <c r="B519" s="68" t="s">
        <v>2039</v>
      </c>
      <c r="C519" s="73">
        <v>1972</v>
      </c>
      <c r="D519" s="73" t="s">
        <v>0</v>
      </c>
      <c r="E519" s="68" t="s">
        <v>236</v>
      </c>
      <c r="F519" s="68" t="s">
        <v>10</v>
      </c>
      <c r="G519" s="68">
        <v>5</v>
      </c>
      <c r="I519" s="68">
        <v>2</v>
      </c>
      <c r="J519" s="68">
        <f t="shared" si="8"/>
        <v>7</v>
      </c>
    </row>
    <row r="520" spans="1:10" x14ac:dyDescent="0.2">
      <c r="A520" s="68" t="s">
        <v>1518</v>
      </c>
      <c r="B520" s="68" t="s">
        <v>2040</v>
      </c>
      <c r="C520" s="73">
        <v>1979</v>
      </c>
      <c r="D520" s="73" t="s">
        <v>0</v>
      </c>
      <c r="E520" s="68" t="s">
        <v>24</v>
      </c>
      <c r="F520" s="68" t="s">
        <v>12</v>
      </c>
      <c r="G520" s="68">
        <v>5</v>
      </c>
      <c r="I520" s="68">
        <v>2</v>
      </c>
      <c r="J520" s="68">
        <f t="shared" si="8"/>
        <v>7</v>
      </c>
    </row>
    <row r="521" spans="1:10" x14ac:dyDescent="0.2">
      <c r="A521" s="68" t="s">
        <v>1518</v>
      </c>
      <c r="B521" s="68" t="s">
        <v>2041</v>
      </c>
      <c r="C521" s="73">
        <v>1970</v>
      </c>
      <c r="D521" s="73" t="s">
        <v>0</v>
      </c>
      <c r="E521" s="68" t="s">
        <v>183</v>
      </c>
      <c r="F521" s="68" t="s">
        <v>11</v>
      </c>
      <c r="G521" s="68">
        <v>5</v>
      </c>
      <c r="I521" s="68">
        <v>2</v>
      </c>
      <c r="J521" s="68">
        <f t="shared" si="8"/>
        <v>7</v>
      </c>
    </row>
    <row r="522" spans="1:10" x14ac:dyDescent="0.2">
      <c r="A522" s="68" t="s">
        <v>1518</v>
      </c>
      <c r="B522" s="68" t="s">
        <v>2042</v>
      </c>
      <c r="C522" s="73">
        <v>1962</v>
      </c>
      <c r="D522" s="73" t="s">
        <v>0</v>
      </c>
      <c r="E522" s="68" t="s">
        <v>135</v>
      </c>
      <c r="F522" s="68" t="s">
        <v>15</v>
      </c>
      <c r="G522" s="68">
        <v>5</v>
      </c>
      <c r="I522" s="68">
        <v>2</v>
      </c>
      <c r="J522" s="68">
        <f t="shared" si="8"/>
        <v>7</v>
      </c>
    </row>
    <row r="523" spans="1:10" x14ac:dyDescent="0.2">
      <c r="A523" s="68" t="s">
        <v>1518</v>
      </c>
      <c r="B523" s="68" t="s">
        <v>2043</v>
      </c>
      <c r="C523" s="73">
        <v>1978</v>
      </c>
      <c r="D523" s="73" t="s">
        <v>1</v>
      </c>
      <c r="E523" s="68" t="s">
        <v>152</v>
      </c>
      <c r="F523" s="68" t="s">
        <v>17</v>
      </c>
      <c r="G523" s="68">
        <v>5</v>
      </c>
      <c r="I523" s="68">
        <v>2</v>
      </c>
      <c r="J523" s="68">
        <f t="shared" si="8"/>
        <v>7</v>
      </c>
    </row>
    <row r="524" spans="1:10" x14ac:dyDescent="0.2">
      <c r="A524" s="68" t="s">
        <v>1523</v>
      </c>
      <c r="B524" s="68" t="s">
        <v>2044</v>
      </c>
      <c r="C524" s="73">
        <v>1968</v>
      </c>
      <c r="D524" s="73" t="s">
        <v>0</v>
      </c>
      <c r="E524" s="68" t="s">
        <v>164</v>
      </c>
      <c r="F524" s="68" t="s">
        <v>11</v>
      </c>
      <c r="G524" s="68">
        <v>7</v>
      </c>
      <c r="I524" s="68">
        <v>0</v>
      </c>
      <c r="J524" s="68">
        <f t="shared" si="8"/>
        <v>7</v>
      </c>
    </row>
    <row r="525" spans="1:10" x14ac:dyDescent="0.2">
      <c r="A525" s="68" t="s">
        <v>1523</v>
      </c>
      <c r="B525" s="68" t="s">
        <v>2045</v>
      </c>
      <c r="C525" s="73">
        <v>1973</v>
      </c>
      <c r="D525" s="73" t="s">
        <v>0</v>
      </c>
      <c r="E525" s="68" t="s">
        <v>105</v>
      </c>
      <c r="F525" s="68" t="s">
        <v>10</v>
      </c>
      <c r="G525" s="68">
        <v>7</v>
      </c>
      <c r="I525" s="68">
        <v>0</v>
      </c>
      <c r="J525" s="68">
        <f t="shared" si="8"/>
        <v>7</v>
      </c>
    </row>
    <row r="526" spans="1:10" x14ac:dyDescent="0.2">
      <c r="A526" s="68" t="s">
        <v>1515</v>
      </c>
      <c r="B526" s="68" t="s">
        <v>2046</v>
      </c>
      <c r="C526" s="73">
        <v>1979</v>
      </c>
      <c r="D526" s="73" t="s">
        <v>0</v>
      </c>
      <c r="E526" s="68" t="s">
        <v>226</v>
      </c>
      <c r="F526" s="68" t="s">
        <v>12</v>
      </c>
      <c r="G526" s="68">
        <v>2</v>
      </c>
      <c r="I526" s="68">
        <v>4</v>
      </c>
      <c r="J526" s="68">
        <f t="shared" si="8"/>
        <v>6</v>
      </c>
    </row>
    <row r="527" spans="1:10" x14ac:dyDescent="0.2">
      <c r="A527" s="68" t="s">
        <v>1515</v>
      </c>
      <c r="B527" s="68" t="s">
        <v>2047</v>
      </c>
      <c r="C527" s="73">
        <v>1976</v>
      </c>
      <c r="D527" s="73" t="s">
        <v>0</v>
      </c>
      <c r="E527" s="68" t="s">
        <v>238</v>
      </c>
      <c r="F527" s="68" t="s">
        <v>10</v>
      </c>
      <c r="G527" s="68">
        <v>2</v>
      </c>
      <c r="I527" s="68">
        <v>4</v>
      </c>
      <c r="J527" s="68">
        <f t="shared" si="8"/>
        <v>6</v>
      </c>
    </row>
    <row r="528" spans="1:10" x14ac:dyDescent="0.2">
      <c r="A528" s="68" t="s">
        <v>1515</v>
      </c>
      <c r="B528" s="68" t="s">
        <v>2048</v>
      </c>
      <c r="C528" s="73">
        <v>1970</v>
      </c>
      <c r="D528" s="73" t="s">
        <v>0</v>
      </c>
      <c r="E528" s="68" t="s">
        <v>107</v>
      </c>
      <c r="F528" s="68" t="s">
        <v>11</v>
      </c>
      <c r="G528" s="68">
        <v>2</v>
      </c>
      <c r="I528" s="68">
        <v>4</v>
      </c>
      <c r="J528" s="68">
        <f t="shared" si="8"/>
        <v>6</v>
      </c>
    </row>
    <row r="529" spans="1:10" x14ac:dyDescent="0.2">
      <c r="A529" s="68" t="s">
        <v>1515</v>
      </c>
      <c r="B529" s="68" t="s">
        <v>2049</v>
      </c>
      <c r="C529" s="73">
        <v>1984</v>
      </c>
      <c r="D529" s="73" t="s">
        <v>0</v>
      </c>
      <c r="E529" s="68" t="s">
        <v>94</v>
      </c>
      <c r="F529" s="68" t="s">
        <v>9</v>
      </c>
      <c r="G529" s="68">
        <v>2</v>
      </c>
      <c r="I529" s="68">
        <v>4</v>
      </c>
      <c r="J529" s="68">
        <f t="shared" si="8"/>
        <v>6</v>
      </c>
    </row>
    <row r="530" spans="1:10" x14ac:dyDescent="0.2">
      <c r="A530" s="68" t="s">
        <v>1515</v>
      </c>
      <c r="B530" s="68" t="s">
        <v>2050</v>
      </c>
      <c r="C530" s="73">
        <v>1965</v>
      </c>
      <c r="D530" s="73" t="s">
        <v>0</v>
      </c>
      <c r="E530" s="68" t="s">
        <v>162</v>
      </c>
      <c r="F530" s="68" t="s">
        <v>15</v>
      </c>
      <c r="G530" s="68">
        <v>2</v>
      </c>
      <c r="I530" s="68">
        <v>4</v>
      </c>
      <c r="J530" s="68">
        <f t="shared" si="8"/>
        <v>6</v>
      </c>
    </row>
    <row r="531" spans="1:10" x14ac:dyDescent="0.2">
      <c r="A531" s="68" t="s">
        <v>1515</v>
      </c>
      <c r="B531" s="68" t="s">
        <v>2051</v>
      </c>
      <c r="C531" s="73">
        <v>1957</v>
      </c>
      <c r="D531" s="73" t="s">
        <v>0</v>
      </c>
      <c r="E531" s="68" t="s">
        <v>162</v>
      </c>
      <c r="F531" s="68" t="s">
        <v>21</v>
      </c>
      <c r="G531" s="68">
        <v>2</v>
      </c>
      <c r="I531" s="68">
        <v>4</v>
      </c>
      <c r="J531" s="68">
        <f t="shared" si="8"/>
        <v>6</v>
      </c>
    </row>
    <row r="532" spans="1:10" x14ac:dyDescent="0.2">
      <c r="A532" s="68" t="s">
        <v>1515</v>
      </c>
      <c r="B532" s="68" t="s">
        <v>2052</v>
      </c>
      <c r="C532" s="73">
        <v>1972</v>
      </c>
      <c r="D532" s="73" t="s">
        <v>1</v>
      </c>
      <c r="E532" s="68" t="s">
        <v>107</v>
      </c>
      <c r="F532" s="68" t="s">
        <v>13</v>
      </c>
      <c r="G532" s="68">
        <v>2</v>
      </c>
      <c r="I532" s="68">
        <v>4</v>
      </c>
      <c r="J532" s="68">
        <f t="shared" si="8"/>
        <v>6</v>
      </c>
    </row>
    <row r="533" spans="1:10" x14ac:dyDescent="0.2">
      <c r="A533" s="68" t="s">
        <v>1518</v>
      </c>
      <c r="B533" s="68" t="s">
        <v>2053</v>
      </c>
      <c r="C533" s="73">
        <v>1973</v>
      </c>
      <c r="D533" s="73" t="s">
        <v>0</v>
      </c>
      <c r="E533" s="68" t="s">
        <v>73</v>
      </c>
      <c r="F533" s="68" t="s">
        <v>10</v>
      </c>
      <c r="G533" s="68">
        <v>4</v>
      </c>
      <c r="I533" s="68">
        <v>2</v>
      </c>
      <c r="J533" s="68">
        <f t="shared" si="8"/>
        <v>6</v>
      </c>
    </row>
    <row r="534" spans="1:10" x14ac:dyDescent="0.2">
      <c r="A534" s="68" t="s">
        <v>1518</v>
      </c>
      <c r="B534" s="68" t="s">
        <v>2054</v>
      </c>
      <c r="C534" s="73">
        <v>1980</v>
      </c>
      <c r="D534" s="73" t="s">
        <v>0</v>
      </c>
      <c r="E534" s="68" t="s">
        <v>239</v>
      </c>
      <c r="F534" s="68" t="s">
        <v>12</v>
      </c>
      <c r="G534" s="68">
        <v>4</v>
      </c>
      <c r="I534" s="68">
        <v>2</v>
      </c>
      <c r="J534" s="68">
        <f t="shared" si="8"/>
        <v>6</v>
      </c>
    </row>
    <row r="535" spans="1:10" x14ac:dyDescent="0.2">
      <c r="A535" s="68" t="s">
        <v>1518</v>
      </c>
      <c r="B535" s="68" t="s">
        <v>2055</v>
      </c>
      <c r="C535" s="73">
        <v>1970</v>
      </c>
      <c r="D535" s="73" t="s">
        <v>0</v>
      </c>
      <c r="E535" s="68" t="s">
        <v>1620</v>
      </c>
      <c r="F535" s="68" t="s">
        <v>11</v>
      </c>
      <c r="G535" s="68">
        <v>4</v>
      </c>
      <c r="I535" s="68">
        <v>2</v>
      </c>
      <c r="J535" s="68">
        <f t="shared" si="8"/>
        <v>6</v>
      </c>
    </row>
    <row r="536" spans="1:10" x14ac:dyDescent="0.2">
      <c r="A536" s="68" t="s">
        <v>1518</v>
      </c>
      <c r="B536" s="68" t="s">
        <v>2056</v>
      </c>
      <c r="C536" s="73">
        <v>1965</v>
      </c>
      <c r="D536" s="73" t="s">
        <v>0</v>
      </c>
      <c r="E536" s="68" t="s">
        <v>240</v>
      </c>
      <c r="F536" s="68" t="s">
        <v>15</v>
      </c>
      <c r="G536" s="68">
        <v>4</v>
      </c>
      <c r="I536" s="68">
        <v>2</v>
      </c>
      <c r="J536" s="68">
        <f t="shared" si="8"/>
        <v>6</v>
      </c>
    </row>
    <row r="537" spans="1:10" x14ac:dyDescent="0.2">
      <c r="A537" s="68" t="s">
        <v>1518</v>
      </c>
      <c r="B537" s="68" t="s">
        <v>2057</v>
      </c>
      <c r="C537" s="73">
        <v>1980</v>
      </c>
      <c r="D537" s="73" t="s">
        <v>1</v>
      </c>
      <c r="E537" s="68" t="s">
        <v>39</v>
      </c>
      <c r="F537" s="68" t="s">
        <v>17</v>
      </c>
      <c r="G537" s="68">
        <v>4</v>
      </c>
      <c r="I537" s="68">
        <v>2</v>
      </c>
      <c r="J537" s="68">
        <f t="shared" si="8"/>
        <v>6</v>
      </c>
    </row>
    <row r="538" spans="1:10" x14ac:dyDescent="0.2">
      <c r="A538" s="68" t="s">
        <v>1523</v>
      </c>
      <c r="B538" s="68" t="s">
        <v>2058</v>
      </c>
      <c r="C538" s="73">
        <v>1968</v>
      </c>
      <c r="D538" s="73" t="s">
        <v>0</v>
      </c>
      <c r="E538" s="68" t="s">
        <v>164</v>
      </c>
      <c r="F538" s="68" t="s">
        <v>11</v>
      </c>
      <c r="G538" s="68">
        <v>6</v>
      </c>
      <c r="I538" s="68">
        <v>0</v>
      </c>
      <c r="J538" s="68">
        <f t="shared" si="8"/>
        <v>6</v>
      </c>
    </row>
    <row r="539" spans="1:10" x14ac:dyDescent="0.2">
      <c r="A539" s="68" t="s">
        <v>1523</v>
      </c>
      <c r="B539" s="68" t="s">
        <v>2059</v>
      </c>
      <c r="C539" s="73">
        <v>1972</v>
      </c>
      <c r="D539" s="73" t="s">
        <v>0</v>
      </c>
      <c r="E539" s="68" t="s">
        <v>237</v>
      </c>
      <c r="F539" s="68" t="s">
        <v>10</v>
      </c>
      <c r="G539" s="68">
        <v>6</v>
      </c>
      <c r="I539" s="68">
        <v>0</v>
      </c>
      <c r="J539" s="68">
        <f t="shared" si="8"/>
        <v>6</v>
      </c>
    </row>
    <row r="540" spans="1:10" x14ac:dyDescent="0.2">
      <c r="A540" s="68" t="s">
        <v>1515</v>
      </c>
      <c r="B540" s="68" t="s">
        <v>2060</v>
      </c>
      <c r="C540" s="73">
        <v>1978</v>
      </c>
      <c r="D540" s="73" t="s">
        <v>0</v>
      </c>
      <c r="E540" s="68" t="s">
        <v>85</v>
      </c>
      <c r="F540" s="68" t="s">
        <v>12</v>
      </c>
      <c r="G540" s="68">
        <v>1</v>
      </c>
      <c r="I540" s="68">
        <v>4</v>
      </c>
      <c r="J540" s="68">
        <f t="shared" si="8"/>
        <v>5</v>
      </c>
    </row>
    <row r="541" spans="1:10" x14ac:dyDescent="0.2">
      <c r="A541" s="68" t="s">
        <v>1515</v>
      </c>
      <c r="B541" s="68" t="s">
        <v>2061</v>
      </c>
      <c r="C541" s="73">
        <v>1979</v>
      </c>
      <c r="D541" s="73" t="s">
        <v>0</v>
      </c>
      <c r="E541" s="68" t="s">
        <v>47</v>
      </c>
      <c r="F541" s="68" t="s">
        <v>12</v>
      </c>
      <c r="G541" s="68">
        <v>1</v>
      </c>
      <c r="I541" s="68">
        <v>4</v>
      </c>
      <c r="J541" s="68">
        <f t="shared" si="8"/>
        <v>5</v>
      </c>
    </row>
    <row r="542" spans="1:10" x14ac:dyDescent="0.2">
      <c r="A542" s="68" t="s">
        <v>1515</v>
      </c>
      <c r="B542" s="68" t="s">
        <v>2062</v>
      </c>
      <c r="C542" s="73">
        <v>1981</v>
      </c>
      <c r="D542" s="73" t="s">
        <v>0</v>
      </c>
      <c r="E542" s="68" t="s">
        <v>94</v>
      </c>
      <c r="F542" s="68" t="s">
        <v>12</v>
      </c>
      <c r="G542" s="68">
        <v>1</v>
      </c>
      <c r="I542" s="68">
        <v>4</v>
      </c>
      <c r="J542" s="68">
        <f t="shared" si="8"/>
        <v>5</v>
      </c>
    </row>
    <row r="543" spans="1:10" x14ac:dyDescent="0.2">
      <c r="A543" s="68" t="s">
        <v>1515</v>
      </c>
      <c r="B543" s="68" t="s">
        <v>2063</v>
      </c>
      <c r="C543" s="73">
        <v>1981</v>
      </c>
      <c r="D543" s="73" t="s">
        <v>0</v>
      </c>
      <c r="E543" s="68" t="s">
        <v>121</v>
      </c>
      <c r="F543" s="68" t="s">
        <v>12</v>
      </c>
      <c r="G543" s="68">
        <v>1</v>
      </c>
      <c r="I543" s="68">
        <v>4</v>
      </c>
      <c r="J543" s="68">
        <f t="shared" si="8"/>
        <v>5</v>
      </c>
    </row>
    <row r="544" spans="1:10" x14ac:dyDescent="0.2">
      <c r="A544" s="68" t="s">
        <v>1515</v>
      </c>
      <c r="B544" s="68" t="s">
        <v>2064</v>
      </c>
      <c r="C544" s="73">
        <v>1973</v>
      </c>
      <c r="D544" s="73" t="s">
        <v>0</v>
      </c>
      <c r="E544" s="68" t="s">
        <v>71</v>
      </c>
      <c r="F544" s="68" t="s">
        <v>10</v>
      </c>
      <c r="G544" s="68">
        <v>1</v>
      </c>
      <c r="I544" s="68">
        <v>4</v>
      </c>
      <c r="J544" s="68">
        <f t="shared" si="8"/>
        <v>5</v>
      </c>
    </row>
    <row r="545" spans="1:10" x14ac:dyDescent="0.2">
      <c r="A545" s="68" t="s">
        <v>1515</v>
      </c>
      <c r="B545" s="68" t="s">
        <v>2065</v>
      </c>
      <c r="C545" s="73">
        <v>1970</v>
      </c>
      <c r="D545" s="73" t="s">
        <v>0</v>
      </c>
      <c r="E545" s="68" t="s">
        <v>94</v>
      </c>
      <c r="F545" s="68" t="s">
        <v>11</v>
      </c>
      <c r="G545" s="68">
        <v>1</v>
      </c>
      <c r="I545" s="68">
        <v>4</v>
      </c>
      <c r="J545" s="68">
        <f t="shared" si="8"/>
        <v>5</v>
      </c>
    </row>
    <row r="546" spans="1:10" x14ac:dyDescent="0.2">
      <c r="A546" s="68" t="s">
        <v>1515</v>
      </c>
      <c r="B546" s="68" t="s">
        <v>2066</v>
      </c>
      <c r="C546" s="73">
        <v>1975</v>
      </c>
      <c r="D546" s="73" t="s">
        <v>0</v>
      </c>
      <c r="E546" s="68" t="s">
        <v>116</v>
      </c>
      <c r="F546" s="68" t="s">
        <v>10</v>
      </c>
      <c r="G546" s="68">
        <v>1</v>
      </c>
      <c r="I546" s="68">
        <v>4</v>
      </c>
      <c r="J546" s="68">
        <f t="shared" si="8"/>
        <v>5</v>
      </c>
    </row>
    <row r="547" spans="1:10" x14ac:dyDescent="0.2">
      <c r="A547" s="68" t="s">
        <v>1515</v>
      </c>
      <c r="B547" s="68" t="s">
        <v>2067</v>
      </c>
      <c r="C547" s="73">
        <v>1974</v>
      </c>
      <c r="D547" s="73" t="s">
        <v>0</v>
      </c>
      <c r="E547" s="68" t="s">
        <v>101</v>
      </c>
      <c r="F547" s="68" t="s">
        <v>10</v>
      </c>
      <c r="G547" s="68">
        <v>1</v>
      </c>
      <c r="I547" s="68">
        <v>4</v>
      </c>
      <c r="J547" s="68">
        <f t="shared" si="8"/>
        <v>5</v>
      </c>
    </row>
    <row r="548" spans="1:10" x14ac:dyDescent="0.2">
      <c r="A548" s="68" t="s">
        <v>1515</v>
      </c>
      <c r="B548" s="68" t="s">
        <v>2068</v>
      </c>
      <c r="C548" s="73">
        <v>1971</v>
      </c>
      <c r="D548" s="73" t="s">
        <v>0</v>
      </c>
      <c r="E548" s="68" t="s">
        <v>241</v>
      </c>
      <c r="F548" s="68" t="s">
        <v>11</v>
      </c>
      <c r="G548" s="68">
        <v>1</v>
      </c>
      <c r="I548" s="68">
        <v>4</v>
      </c>
      <c r="J548" s="68">
        <f t="shared" si="8"/>
        <v>5</v>
      </c>
    </row>
    <row r="549" spans="1:10" x14ac:dyDescent="0.2">
      <c r="A549" s="68" t="s">
        <v>1515</v>
      </c>
      <c r="B549" s="68" t="s">
        <v>2069</v>
      </c>
      <c r="C549" s="73">
        <v>1967</v>
      </c>
      <c r="D549" s="73" t="s">
        <v>0</v>
      </c>
      <c r="E549" s="68" t="s">
        <v>30</v>
      </c>
      <c r="F549" s="68" t="s">
        <v>11</v>
      </c>
      <c r="G549" s="68">
        <v>1</v>
      </c>
      <c r="I549" s="68">
        <v>4</v>
      </c>
      <c r="J549" s="68">
        <f t="shared" si="8"/>
        <v>5</v>
      </c>
    </row>
    <row r="550" spans="1:10" x14ac:dyDescent="0.2">
      <c r="A550" s="68" t="s">
        <v>1515</v>
      </c>
      <c r="B550" s="68" t="s">
        <v>2070</v>
      </c>
      <c r="C550" s="73">
        <v>1968</v>
      </c>
      <c r="D550" s="73" t="s">
        <v>0</v>
      </c>
      <c r="E550" s="68" t="s">
        <v>242</v>
      </c>
      <c r="F550" s="68" t="s">
        <v>11</v>
      </c>
      <c r="G550" s="68">
        <v>1</v>
      </c>
      <c r="I550" s="68">
        <v>4</v>
      </c>
      <c r="J550" s="68">
        <f t="shared" si="8"/>
        <v>5</v>
      </c>
    </row>
    <row r="551" spans="1:10" x14ac:dyDescent="0.2">
      <c r="A551" s="68" t="s">
        <v>1515</v>
      </c>
      <c r="B551" s="68" t="s">
        <v>2071</v>
      </c>
      <c r="C551" s="73">
        <v>1977</v>
      </c>
      <c r="D551" s="73" t="s">
        <v>0</v>
      </c>
      <c r="E551" s="68" t="s">
        <v>158</v>
      </c>
      <c r="F551" s="68" t="s">
        <v>12</v>
      </c>
      <c r="G551" s="68">
        <v>1</v>
      </c>
      <c r="I551" s="68">
        <v>4</v>
      </c>
      <c r="J551" s="68">
        <f t="shared" si="8"/>
        <v>5</v>
      </c>
    </row>
    <row r="552" spans="1:10" x14ac:dyDescent="0.2">
      <c r="A552" s="68" t="s">
        <v>1515</v>
      </c>
      <c r="B552" s="68" t="s">
        <v>2072</v>
      </c>
      <c r="C552" s="73">
        <v>1962</v>
      </c>
      <c r="D552" s="73" t="s">
        <v>0</v>
      </c>
      <c r="E552" s="68" t="s">
        <v>243</v>
      </c>
      <c r="F552" s="68" t="s">
        <v>15</v>
      </c>
      <c r="G552" s="68">
        <v>1</v>
      </c>
      <c r="I552" s="68">
        <v>4</v>
      </c>
      <c r="J552" s="68">
        <f t="shared" si="8"/>
        <v>5</v>
      </c>
    </row>
    <row r="553" spans="1:10" x14ac:dyDescent="0.2">
      <c r="A553" s="68" t="s">
        <v>1515</v>
      </c>
      <c r="B553" s="68" t="s">
        <v>2073</v>
      </c>
      <c r="C553" s="73">
        <v>1971</v>
      </c>
      <c r="D553" s="73" t="s">
        <v>0</v>
      </c>
      <c r="E553" s="68" t="s">
        <v>1588</v>
      </c>
      <c r="F553" s="68" t="s">
        <v>11</v>
      </c>
      <c r="G553" s="68">
        <v>1</v>
      </c>
      <c r="I553" s="68">
        <v>4</v>
      </c>
      <c r="J553" s="68">
        <f t="shared" si="8"/>
        <v>5</v>
      </c>
    </row>
    <row r="554" spans="1:10" x14ac:dyDescent="0.2">
      <c r="A554" s="68" t="s">
        <v>1515</v>
      </c>
      <c r="B554" s="68" t="s">
        <v>2074</v>
      </c>
      <c r="C554" s="73">
        <v>1973</v>
      </c>
      <c r="D554" s="73" t="s">
        <v>0</v>
      </c>
      <c r="E554" s="68" t="s">
        <v>143</v>
      </c>
      <c r="F554" s="68" t="s">
        <v>10</v>
      </c>
      <c r="G554" s="68">
        <v>1</v>
      </c>
      <c r="I554" s="68">
        <v>4</v>
      </c>
      <c r="J554" s="68">
        <f t="shared" si="8"/>
        <v>5</v>
      </c>
    </row>
    <row r="555" spans="1:10" x14ac:dyDescent="0.2">
      <c r="A555" s="68" t="s">
        <v>1515</v>
      </c>
      <c r="B555" s="68" t="s">
        <v>2075</v>
      </c>
      <c r="C555" s="73">
        <v>1974</v>
      </c>
      <c r="D555" s="73" t="s">
        <v>0</v>
      </c>
      <c r="E555" s="68" t="s">
        <v>97</v>
      </c>
      <c r="F555" s="68" t="s">
        <v>10</v>
      </c>
      <c r="G555" s="68">
        <v>1</v>
      </c>
      <c r="I555" s="68">
        <v>4</v>
      </c>
      <c r="J555" s="68">
        <f t="shared" si="8"/>
        <v>5</v>
      </c>
    </row>
    <row r="556" spans="1:10" x14ac:dyDescent="0.2">
      <c r="A556" s="68" t="s">
        <v>1515</v>
      </c>
      <c r="B556" s="68" t="s">
        <v>2076</v>
      </c>
      <c r="C556" s="73">
        <v>1975</v>
      </c>
      <c r="D556" s="73" t="s">
        <v>0</v>
      </c>
      <c r="E556" s="68" t="s">
        <v>244</v>
      </c>
      <c r="F556" s="68" t="s">
        <v>10</v>
      </c>
      <c r="G556" s="68">
        <v>1</v>
      </c>
      <c r="I556" s="68">
        <v>4</v>
      </c>
      <c r="J556" s="68">
        <f t="shared" si="8"/>
        <v>5</v>
      </c>
    </row>
    <row r="557" spans="1:10" x14ac:dyDescent="0.2">
      <c r="A557" s="68" t="s">
        <v>1515</v>
      </c>
      <c r="B557" s="68" t="s">
        <v>2077</v>
      </c>
      <c r="C557" s="73">
        <v>1979</v>
      </c>
      <c r="D557" s="73" t="s">
        <v>0</v>
      </c>
      <c r="E557" s="68" t="s">
        <v>32</v>
      </c>
      <c r="F557" s="68" t="s">
        <v>12</v>
      </c>
      <c r="G557" s="68">
        <v>1</v>
      </c>
      <c r="I557" s="68">
        <v>4</v>
      </c>
      <c r="J557" s="68">
        <f t="shared" si="8"/>
        <v>5</v>
      </c>
    </row>
    <row r="558" spans="1:10" x14ac:dyDescent="0.2">
      <c r="A558" s="68" t="s">
        <v>1515</v>
      </c>
      <c r="B558" s="68" t="s">
        <v>2078</v>
      </c>
      <c r="C558" s="73">
        <v>1972</v>
      </c>
      <c r="D558" s="73" t="s">
        <v>0</v>
      </c>
      <c r="E558" s="68" t="s">
        <v>32</v>
      </c>
      <c r="F558" s="68" t="s">
        <v>10</v>
      </c>
      <c r="G558" s="68">
        <v>1</v>
      </c>
      <c r="I558" s="68">
        <v>4</v>
      </c>
      <c r="J558" s="68">
        <f t="shared" si="8"/>
        <v>5</v>
      </c>
    </row>
    <row r="559" spans="1:10" x14ac:dyDescent="0.2">
      <c r="A559" s="68" t="s">
        <v>1515</v>
      </c>
      <c r="B559" s="68" t="s">
        <v>2079</v>
      </c>
      <c r="C559" s="73">
        <v>1981</v>
      </c>
      <c r="D559" s="73" t="s">
        <v>0</v>
      </c>
      <c r="E559" s="68" t="s">
        <v>110</v>
      </c>
      <c r="F559" s="68" t="s">
        <v>12</v>
      </c>
      <c r="G559" s="68">
        <v>1</v>
      </c>
      <c r="I559" s="68">
        <v>4</v>
      </c>
      <c r="J559" s="68">
        <f t="shared" si="8"/>
        <v>5</v>
      </c>
    </row>
    <row r="560" spans="1:10" x14ac:dyDescent="0.2">
      <c r="A560" s="68" t="s">
        <v>1515</v>
      </c>
      <c r="B560" s="68" t="s">
        <v>2080</v>
      </c>
      <c r="C560" s="73">
        <v>1980</v>
      </c>
      <c r="D560" s="73" t="s">
        <v>0</v>
      </c>
      <c r="E560" s="68" t="s">
        <v>245</v>
      </c>
      <c r="F560" s="68" t="s">
        <v>12</v>
      </c>
      <c r="G560" s="68">
        <v>1</v>
      </c>
      <c r="I560" s="68">
        <v>4</v>
      </c>
      <c r="J560" s="68">
        <f t="shared" si="8"/>
        <v>5</v>
      </c>
    </row>
    <row r="561" spans="1:10" x14ac:dyDescent="0.2">
      <c r="A561" s="68" t="s">
        <v>1515</v>
      </c>
      <c r="B561" s="68" t="s">
        <v>2081</v>
      </c>
      <c r="C561" s="73">
        <v>1965</v>
      </c>
      <c r="D561" s="73" t="s">
        <v>0</v>
      </c>
      <c r="E561" s="68" t="s">
        <v>246</v>
      </c>
      <c r="F561" s="68" t="s">
        <v>15</v>
      </c>
      <c r="G561" s="68">
        <v>1</v>
      </c>
      <c r="I561" s="68">
        <v>4</v>
      </c>
      <c r="J561" s="68">
        <f t="shared" si="8"/>
        <v>5</v>
      </c>
    </row>
    <row r="562" spans="1:10" x14ac:dyDescent="0.2">
      <c r="A562" s="68" t="s">
        <v>1515</v>
      </c>
      <c r="B562" s="68" t="s">
        <v>2082</v>
      </c>
      <c r="C562" s="73">
        <v>1978</v>
      </c>
      <c r="D562" s="73" t="s">
        <v>0</v>
      </c>
      <c r="E562" s="68" t="s">
        <v>137</v>
      </c>
      <c r="F562" s="68" t="s">
        <v>12</v>
      </c>
      <c r="G562" s="68">
        <v>1</v>
      </c>
      <c r="I562" s="68">
        <v>4</v>
      </c>
      <c r="J562" s="68">
        <f t="shared" si="8"/>
        <v>5</v>
      </c>
    </row>
    <row r="563" spans="1:10" x14ac:dyDescent="0.2">
      <c r="A563" s="68" t="s">
        <v>1515</v>
      </c>
      <c r="B563" s="68" t="s">
        <v>2083</v>
      </c>
      <c r="C563" s="73">
        <v>1966</v>
      </c>
      <c r="D563" s="73" t="s">
        <v>0</v>
      </c>
      <c r="E563" s="68" t="s">
        <v>178</v>
      </c>
      <c r="F563" s="68" t="s">
        <v>15</v>
      </c>
      <c r="G563" s="68">
        <v>1</v>
      </c>
      <c r="I563" s="68">
        <v>4</v>
      </c>
      <c r="J563" s="68">
        <f t="shared" si="8"/>
        <v>5</v>
      </c>
    </row>
    <row r="564" spans="1:10" x14ac:dyDescent="0.2">
      <c r="A564" s="68" t="s">
        <v>1515</v>
      </c>
      <c r="B564" s="68" t="s">
        <v>2084</v>
      </c>
      <c r="C564" s="73">
        <v>1982</v>
      </c>
      <c r="D564" s="73" t="s">
        <v>0</v>
      </c>
      <c r="E564" s="68" t="s">
        <v>247</v>
      </c>
      <c r="F564" s="68" t="s">
        <v>9</v>
      </c>
      <c r="G564" s="68">
        <v>1</v>
      </c>
      <c r="I564" s="68">
        <v>4</v>
      </c>
      <c r="J564" s="68">
        <f t="shared" si="8"/>
        <v>5</v>
      </c>
    </row>
    <row r="565" spans="1:10" x14ac:dyDescent="0.2">
      <c r="A565" s="68" t="s">
        <v>1515</v>
      </c>
      <c r="B565" s="68" t="s">
        <v>2085</v>
      </c>
      <c r="C565" s="73">
        <v>1975</v>
      </c>
      <c r="D565" s="73" t="s">
        <v>0</v>
      </c>
      <c r="E565" s="68" t="s">
        <v>156</v>
      </c>
      <c r="F565" s="68" t="s">
        <v>10</v>
      </c>
      <c r="G565" s="68">
        <v>1</v>
      </c>
      <c r="I565" s="68">
        <v>4</v>
      </c>
      <c r="J565" s="68">
        <f t="shared" si="8"/>
        <v>5</v>
      </c>
    </row>
    <row r="566" spans="1:10" x14ac:dyDescent="0.2">
      <c r="A566" s="68" t="s">
        <v>1515</v>
      </c>
      <c r="B566" s="68" t="s">
        <v>2086</v>
      </c>
      <c r="C566" s="73">
        <v>1974</v>
      </c>
      <c r="D566" s="73" t="s">
        <v>0</v>
      </c>
      <c r="E566" s="68" t="s">
        <v>101</v>
      </c>
      <c r="F566" s="68" t="s">
        <v>10</v>
      </c>
      <c r="G566" s="68">
        <v>1</v>
      </c>
      <c r="I566" s="68">
        <v>4</v>
      </c>
      <c r="J566" s="68">
        <f t="shared" si="8"/>
        <v>5</v>
      </c>
    </row>
    <row r="567" spans="1:10" x14ac:dyDescent="0.2">
      <c r="A567" s="68" t="s">
        <v>1515</v>
      </c>
      <c r="B567" s="68" t="s">
        <v>2087</v>
      </c>
      <c r="C567" s="73">
        <v>1967</v>
      </c>
      <c r="D567" s="73" t="s">
        <v>0</v>
      </c>
      <c r="E567" s="68" t="s">
        <v>209</v>
      </c>
      <c r="F567" s="68" t="s">
        <v>11</v>
      </c>
      <c r="G567" s="68">
        <v>1</v>
      </c>
      <c r="I567" s="68">
        <v>4</v>
      </c>
      <c r="J567" s="68">
        <f t="shared" si="8"/>
        <v>5</v>
      </c>
    </row>
    <row r="568" spans="1:10" x14ac:dyDescent="0.2">
      <c r="A568" s="68" t="s">
        <v>1515</v>
      </c>
      <c r="B568" s="68" t="s">
        <v>2088</v>
      </c>
      <c r="C568" s="73">
        <v>1970</v>
      </c>
      <c r="D568" s="73" t="s">
        <v>0</v>
      </c>
      <c r="E568" s="68" t="s">
        <v>248</v>
      </c>
      <c r="F568" s="68" t="s">
        <v>11</v>
      </c>
      <c r="G568" s="68">
        <v>1</v>
      </c>
      <c r="I568" s="68">
        <v>4</v>
      </c>
      <c r="J568" s="68">
        <f t="shared" si="8"/>
        <v>5</v>
      </c>
    </row>
    <row r="569" spans="1:10" x14ac:dyDescent="0.2">
      <c r="A569" s="68" t="s">
        <v>1515</v>
      </c>
      <c r="B569" s="68" t="s">
        <v>2089</v>
      </c>
      <c r="C569" s="73">
        <v>1965</v>
      </c>
      <c r="D569" s="73" t="s">
        <v>0</v>
      </c>
      <c r="E569" s="68" t="s">
        <v>32</v>
      </c>
      <c r="F569" s="68" t="s">
        <v>15</v>
      </c>
      <c r="G569" s="68">
        <v>1</v>
      </c>
      <c r="I569" s="68">
        <v>4</v>
      </c>
      <c r="J569" s="68">
        <f t="shared" si="8"/>
        <v>5</v>
      </c>
    </row>
    <row r="570" spans="1:10" x14ac:dyDescent="0.2">
      <c r="A570" s="68" t="s">
        <v>1515</v>
      </c>
      <c r="B570" s="68" t="s">
        <v>2090</v>
      </c>
      <c r="C570" s="73">
        <v>1974</v>
      </c>
      <c r="D570" s="73" t="s">
        <v>0</v>
      </c>
      <c r="E570" s="68" t="s">
        <v>44</v>
      </c>
      <c r="F570" s="68" t="s">
        <v>10</v>
      </c>
      <c r="G570" s="68">
        <v>1</v>
      </c>
      <c r="I570" s="68">
        <v>4</v>
      </c>
      <c r="J570" s="68">
        <f t="shared" si="8"/>
        <v>5</v>
      </c>
    </row>
    <row r="571" spans="1:10" x14ac:dyDescent="0.2">
      <c r="A571" s="68" t="s">
        <v>1515</v>
      </c>
      <c r="B571" s="68" t="s">
        <v>2091</v>
      </c>
      <c r="C571" s="73">
        <v>1973</v>
      </c>
      <c r="D571" s="73" t="s">
        <v>0</v>
      </c>
      <c r="E571" s="68" t="s">
        <v>249</v>
      </c>
      <c r="F571" s="68" t="s">
        <v>10</v>
      </c>
      <c r="G571" s="68">
        <v>1</v>
      </c>
      <c r="I571" s="68">
        <v>4</v>
      </c>
      <c r="J571" s="68">
        <f t="shared" si="8"/>
        <v>5</v>
      </c>
    </row>
    <row r="572" spans="1:10" x14ac:dyDescent="0.2">
      <c r="A572" s="68" t="s">
        <v>1515</v>
      </c>
      <c r="B572" s="68" t="s">
        <v>2092</v>
      </c>
      <c r="C572" s="73">
        <v>1977</v>
      </c>
      <c r="D572" s="73" t="s">
        <v>0</v>
      </c>
      <c r="E572" s="68" t="s">
        <v>250</v>
      </c>
      <c r="F572" s="68" t="s">
        <v>12</v>
      </c>
      <c r="G572" s="68">
        <v>1</v>
      </c>
      <c r="I572" s="68">
        <v>4</v>
      </c>
      <c r="J572" s="68">
        <f t="shared" si="8"/>
        <v>5</v>
      </c>
    </row>
    <row r="573" spans="1:10" x14ac:dyDescent="0.2">
      <c r="A573" s="68" t="s">
        <v>1515</v>
      </c>
      <c r="B573" s="68" t="s">
        <v>2093</v>
      </c>
      <c r="C573" s="73">
        <v>1972</v>
      </c>
      <c r="D573" s="73" t="s">
        <v>0</v>
      </c>
      <c r="E573" s="68" t="s">
        <v>120</v>
      </c>
      <c r="F573" s="68" t="s">
        <v>10</v>
      </c>
      <c r="G573" s="68">
        <v>1</v>
      </c>
      <c r="I573" s="68">
        <v>4</v>
      </c>
      <c r="J573" s="68">
        <f t="shared" si="8"/>
        <v>5</v>
      </c>
    </row>
    <row r="574" spans="1:10" x14ac:dyDescent="0.2">
      <c r="A574" s="68" t="s">
        <v>1515</v>
      </c>
      <c r="B574" s="68" t="s">
        <v>2094</v>
      </c>
      <c r="C574" s="73">
        <v>1968</v>
      </c>
      <c r="D574" s="73" t="s">
        <v>0</v>
      </c>
      <c r="E574" s="68" t="s">
        <v>251</v>
      </c>
      <c r="F574" s="68" t="s">
        <v>11</v>
      </c>
      <c r="G574" s="68">
        <v>1</v>
      </c>
      <c r="I574" s="68">
        <v>4</v>
      </c>
      <c r="J574" s="68">
        <f t="shared" si="8"/>
        <v>5</v>
      </c>
    </row>
    <row r="575" spans="1:10" x14ac:dyDescent="0.2">
      <c r="A575" s="68" t="s">
        <v>1515</v>
      </c>
      <c r="B575" s="68" t="s">
        <v>2095</v>
      </c>
      <c r="C575" s="73">
        <v>1980</v>
      </c>
      <c r="D575" s="73" t="s">
        <v>0</v>
      </c>
      <c r="E575" s="68" t="s">
        <v>181</v>
      </c>
      <c r="F575" s="68" t="s">
        <v>12</v>
      </c>
      <c r="G575" s="68">
        <v>1</v>
      </c>
      <c r="I575" s="68">
        <v>4</v>
      </c>
      <c r="J575" s="68">
        <f t="shared" si="8"/>
        <v>5</v>
      </c>
    </row>
    <row r="576" spans="1:10" x14ac:dyDescent="0.2">
      <c r="A576" s="68" t="s">
        <v>1515</v>
      </c>
      <c r="B576" s="68" t="s">
        <v>2096</v>
      </c>
      <c r="C576" s="73">
        <v>1970</v>
      </c>
      <c r="D576" s="73" t="s">
        <v>0</v>
      </c>
      <c r="E576" s="68" t="s">
        <v>192</v>
      </c>
      <c r="F576" s="68" t="s">
        <v>11</v>
      </c>
      <c r="G576" s="68">
        <v>1</v>
      </c>
      <c r="I576" s="68">
        <v>4</v>
      </c>
      <c r="J576" s="68">
        <f t="shared" si="8"/>
        <v>5</v>
      </c>
    </row>
    <row r="577" spans="1:10" x14ac:dyDescent="0.2">
      <c r="A577" s="68" t="s">
        <v>1515</v>
      </c>
      <c r="B577" s="68" t="s">
        <v>2097</v>
      </c>
      <c r="C577" s="73">
        <v>1973</v>
      </c>
      <c r="D577" s="73" t="s">
        <v>0</v>
      </c>
      <c r="E577" s="68" t="s">
        <v>252</v>
      </c>
      <c r="F577" s="68" t="s">
        <v>10</v>
      </c>
      <c r="G577" s="68">
        <v>1</v>
      </c>
      <c r="I577" s="68">
        <v>4</v>
      </c>
      <c r="J577" s="68">
        <f t="shared" si="8"/>
        <v>5</v>
      </c>
    </row>
    <row r="578" spans="1:10" x14ac:dyDescent="0.2">
      <c r="A578" s="68" t="s">
        <v>1515</v>
      </c>
      <c r="B578" s="68" t="s">
        <v>2098</v>
      </c>
      <c r="C578" s="73">
        <v>1969</v>
      </c>
      <c r="D578" s="73" t="s">
        <v>0</v>
      </c>
      <c r="E578" s="68" t="s">
        <v>40</v>
      </c>
      <c r="F578" s="68" t="s">
        <v>11</v>
      </c>
      <c r="G578" s="68">
        <v>1</v>
      </c>
      <c r="I578" s="68">
        <v>4</v>
      </c>
      <c r="J578" s="68">
        <f t="shared" ref="J578:J639" si="9">SUM(G578:I578)</f>
        <v>5</v>
      </c>
    </row>
    <row r="579" spans="1:10" x14ac:dyDescent="0.2">
      <c r="A579" s="68" t="s">
        <v>1515</v>
      </c>
      <c r="B579" s="68" t="s">
        <v>2099</v>
      </c>
      <c r="C579" s="73">
        <v>1965</v>
      </c>
      <c r="D579" s="73" t="s">
        <v>0</v>
      </c>
      <c r="E579" s="68" t="s">
        <v>253</v>
      </c>
      <c r="F579" s="68" t="s">
        <v>15</v>
      </c>
      <c r="G579" s="68">
        <v>1</v>
      </c>
      <c r="I579" s="68">
        <v>4</v>
      </c>
      <c r="J579" s="68">
        <f t="shared" si="9"/>
        <v>5</v>
      </c>
    </row>
    <row r="580" spans="1:10" x14ac:dyDescent="0.2">
      <c r="A580" s="68" t="s">
        <v>1515</v>
      </c>
      <c r="B580" s="68" t="s">
        <v>2100</v>
      </c>
      <c r="C580" s="73">
        <v>1978</v>
      </c>
      <c r="D580" s="73" t="s">
        <v>0</v>
      </c>
      <c r="E580" s="68" t="s">
        <v>254</v>
      </c>
      <c r="F580" s="68" t="s">
        <v>12</v>
      </c>
      <c r="G580" s="68">
        <v>1</v>
      </c>
      <c r="I580" s="68">
        <v>4</v>
      </c>
      <c r="J580" s="68">
        <f t="shared" si="9"/>
        <v>5</v>
      </c>
    </row>
    <row r="581" spans="1:10" x14ac:dyDescent="0.2">
      <c r="A581" s="68" t="s">
        <v>1515</v>
      </c>
      <c r="B581" s="68" t="s">
        <v>2101</v>
      </c>
      <c r="C581" s="73">
        <v>1978</v>
      </c>
      <c r="D581" s="73" t="s">
        <v>0</v>
      </c>
      <c r="E581" s="68" t="s">
        <v>32</v>
      </c>
      <c r="F581" s="68" t="s">
        <v>12</v>
      </c>
      <c r="G581" s="68">
        <v>1</v>
      </c>
      <c r="I581" s="68">
        <v>4</v>
      </c>
      <c r="J581" s="68">
        <f t="shared" si="9"/>
        <v>5</v>
      </c>
    </row>
    <row r="582" spans="1:10" x14ac:dyDescent="0.2">
      <c r="A582" s="68" t="s">
        <v>1515</v>
      </c>
      <c r="B582" s="68" t="s">
        <v>2103</v>
      </c>
      <c r="C582" s="73">
        <v>1975</v>
      </c>
      <c r="D582" s="73" t="s">
        <v>0</v>
      </c>
      <c r="E582" s="68" t="s">
        <v>255</v>
      </c>
      <c r="F582" s="68" t="s">
        <v>10</v>
      </c>
      <c r="G582" s="68">
        <v>1</v>
      </c>
      <c r="I582" s="68">
        <v>4</v>
      </c>
      <c r="J582" s="68">
        <f t="shared" si="9"/>
        <v>5</v>
      </c>
    </row>
    <row r="583" spans="1:10" x14ac:dyDescent="0.2">
      <c r="A583" s="68" t="s">
        <v>1515</v>
      </c>
      <c r="B583" s="68" t="s">
        <v>2104</v>
      </c>
      <c r="C583" s="73">
        <v>1973</v>
      </c>
      <c r="D583" s="73" t="s">
        <v>0</v>
      </c>
      <c r="E583" s="68" t="s">
        <v>112</v>
      </c>
      <c r="F583" s="68" t="s">
        <v>10</v>
      </c>
      <c r="G583" s="68">
        <v>1</v>
      </c>
      <c r="I583" s="68">
        <v>4</v>
      </c>
      <c r="J583" s="68">
        <f t="shared" si="9"/>
        <v>5</v>
      </c>
    </row>
    <row r="584" spans="1:10" x14ac:dyDescent="0.2">
      <c r="A584" s="68" t="s">
        <v>1515</v>
      </c>
      <c r="B584" s="68" t="s">
        <v>2105</v>
      </c>
      <c r="C584" s="73">
        <v>1981</v>
      </c>
      <c r="D584" s="73" t="s">
        <v>0</v>
      </c>
      <c r="E584" s="68" t="s">
        <v>24</v>
      </c>
      <c r="F584" s="68" t="s">
        <v>12</v>
      </c>
      <c r="G584" s="68">
        <v>1</v>
      </c>
      <c r="I584" s="68">
        <v>4</v>
      </c>
      <c r="J584" s="68">
        <f t="shared" si="9"/>
        <v>5</v>
      </c>
    </row>
    <row r="585" spans="1:10" x14ac:dyDescent="0.2">
      <c r="A585" s="68" t="s">
        <v>1515</v>
      </c>
      <c r="B585" s="68" t="s">
        <v>2106</v>
      </c>
      <c r="C585" s="73">
        <v>1974</v>
      </c>
      <c r="D585" s="73" t="s">
        <v>0</v>
      </c>
      <c r="E585" s="68" t="s">
        <v>256</v>
      </c>
      <c r="F585" s="68" t="s">
        <v>10</v>
      </c>
      <c r="G585" s="68">
        <v>1</v>
      </c>
      <c r="I585" s="68">
        <v>4</v>
      </c>
      <c r="J585" s="68">
        <f t="shared" si="9"/>
        <v>5</v>
      </c>
    </row>
    <row r="586" spans="1:10" x14ac:dyDescent="0.2">
      <c r="A586" s="68" t="s">
        <v>1515</v>
      </c>
      <c r="B586" s="68" t="s">
        <v>2107</v>
      </c>
      <c r="C586" s="73">
        <v>1972</v>
      </c>
      <c r="D586" s="73" t="s">
        <v>0</v>
      </c>
      <c r="E586" s="68" t="s">
        <v>1620</v>
      </c>
      <c r="F586" s="68" t="s">
        <v>10</v>
      </c>
      <c r="G586" s="68">
        <v>1</v>
      </c>
      <c r="I586" s="68">
        <v>4</v>
      </c>
      <c r="J586" s="68">
        <f t="shared" si="9"/>
        <v>5</v>
      </c>
    </row>
    <row r="587" spans="1:10" x14ac:dyDescent="0.2">
      <c r="A587" s="68" t="s">
        <v>1515</v>
      </c>
      <c r="B587" s="68" t="s">
        <v>2108</v>
      </c>
      <c r="C587" s="73">
        <v>1969</v>
      </c>
      <c r="D587" s="73" t="s">
        <v>0</v>
      </c>
      <c r="E587" s="68" t="s">
        <v>1620</v>
      </c>
      <c r="F587" s="68" t="s">
        <v>11</v>
      </c>
      <c r="G587" s="68">
        <v>1</v>
      </c>
      <c r="I587" s="68">
        <v>4</v>
      </c>
      <c r="J587" s="68">
        <f t="shared" si="9"/>
        <v>5</v>
      </c>
    </row>
    <row r="588" spans="1:10" x14ac:dyDescent="0.2">
      <c r="A588" s="68" t="s">
        <v>1515</v>
      </c>
      <c r="B588" s="68" t="s">
        <v>2109</v>
      </c>
      <c r="C588" s="73">
        <v>1970</v>
      </c>
      <c r="D588" s="73" t="s">
        <v>0</v>
      </c>
      <c r="E588" s="68" t="s">
        <v>1620</v>
      </c>
      <c r="F588" s="68" t="s">
        <v>11</v>
      </c>
      <c r="G588" s="68">
        <v>1</v>
      </c>
      <c r="I588" s="68">
        <v>4</v>
      </c>
      <c r="J588" s="68">
        <f t="shared" si="9"/>
        <v>5</v>
      </c>
    </row>
    <row r="589" spans="1:10" x14ac:dyDescent="0.2">
      <c r="A589" s="68" t="s">
        <v>1515</v>
      </c>
      <c r="B589" s="68" t="s">
        <v>2110</v>
      </c>
      <c r="C589" s="73">
        <v>1966</v>
      </c>
      <c r="D589" s="73" t="s">
        <v>0</v>
      </c>
      <c r="E589" s="68" t="s">
        <v>137</v>
      </c>
      <c r="F589" s="68" t="s">
        <v>15</v>
      </c>
      <c r="G589" s="68">
        <v>1</v>
      </c>
      <c r="I589" s="68">
        <v>4</v>
      </c>
      <c r="J589" s="68">
        <f t="shared" si="9"/>
        <v>5</v>
      </c>
    </row>
    <row r="590" spans="1:10" x14ac:dyDescent="0.2">
      <c r="A590" s="68" t="s">
        <v>1515</v>
      </c>
      <c r="B590" s="68" t="s">
        <v>2102</v>
      </c>
      <c r="C590" s="73">
        <v>1969</v>
      </c>
      <c r="D590" s="73" t="s">
        <v>0</v>
      </c>
      <c r="E590" s="68" t="s">
        <v>118</v>
      </c>
      <c r="F590" s="68" t="s">
        <v>11</v>
      </c>
      <c r="G590" s="68">
        <v>1</v>
      </c>
      <c r="I590" s="68">
        <v>4</v>
      </c>
      <c r="J590" s="68">
        <f t="shared" si="9"/>
        <v>5</v>
      </c>
    </row>
    <row r="591" spans="1:10" x14ac:dyDescent="0.2">
      <c r="A591" s="68" t="s">
        <v>1515</v>
      </c>
      <c r="B591" s="68" t="s">
        <v>2111</v>
      </c>
      <c r="C591" s="73">
        <v>1971</v>
      </c>
      <c r="D591" s="73" t="s">
        <v>0</v>
      </c>
      <c r="E591" s="68" t="s">
        <v>110</v>
      </c>
      <c r="F591" s="68" t="s">
        <v>11</v>
      </c>
      <c r="G591" s="68">
        <v>1</v>
      </c>
      <c r="I591" s="68">
        <v>4</v>
      </c>
      <c r="J591" s="68">
        <f t="shared" si="9"/>
        <v>5</v>
      </c>
    </row>
    <row r="592" spans="1:10" x14ac:dyDescent="0.2">
      <c r="A592" s="68" t="s">
        <v>1515</v>
      </c>
      <c r="B592" s="68" t="s">
        <v>2112</v>
      </c>
      <c r="C592" s="73">
        <v>1968</v>
      </c>
      <c r="D592" s="73" t="s">
        <v>0</v>
      </c>
      <c r="E592" s="68" t="s">
        <v>257</v>
      </c>
      <c r="F592" s="68" t="s">
        <v>11</v>
      </c>
      <c r="G592" s="68">
        <v>1</v>
      </c>
      <c r="I592" s="68">
        <v>4</v>
      </c>
      <c r="J592" s="68">
        <f t="shared" si="9"/>
        <v>5</v>
      </c>
    </row>
    <row r="593" spans="1:10" x14ac:dyDescent="0.2">
      <c r="A593" s="68" t="s">
        <v>1515</v>
      </c>
      <c r="B593" s="68" t="s">
        <v>2113</v>
      </c>
      <c r="C593" s="73">
        <v>1975</v>
      </c>
      <c r="D593" s="73" t="s">
        <v>0</v>
      </c>
      <c r="E593" s="68" t="s">
        <v>100</v>
      </c>
      <c r="F593" s="68" t="s">
        <v>10</v>
      </c>
      <c r="G593" s="68">
        <v>1</v>
      </c>
      <c r="I593" s="68">
        <v>4</v>
      </c>
      <c r="J593" s="68">
        <f t="shared" si="9"/>
        <v>5</v>
      </c>
    </row>
    <row r="594" spans="1:10" x14ac:dyDescent="0.2">
      <c r="A594" s="68" t="s">
        <v>1515</v>
      </c>
      <c r="B594" s="68" t="s">
        <v>2114</v>
      </c>
      <c r="C594" s="73">
        <v>1974</v>
      </c>
      <c r="D594" s="73" t="s">
        <v>0</v>
      </c>
      <c r="E594" s="68" t="s">
        <v>121</v>
      </c>
      <c r="F594" s="68" t="s">
        <v>10</v>
      </c>
      <c r="G594" s="68">
        <v>1</v>
      </c>
      <c r="I594" s="68">
        <v>4</v>
      </c>
      <c r="J594" s="68">
        <f t="shared" si="9"/>
        <v>5</v>
      </c>
    </row>
    <row r="595" spans="1:10" x14ac:dyDescent="0.2">
      <c r="A595" s="68" t="s">
        <v>1515</v>
      </c>
      <c r="B595" s="68" t="s">
        <v>2115</v>
      </c>
      <c r="C595" s="73">
        <v>1965</v>
      </c>
      <c r="D595" s="73" t="s">
        <v>0</v>
      </c>
      <c r="E595" s="68" t="s">
        <v>40</v>
      </c>
      <c r="F595" s="68" t="s">
        <v>15</v>
      </c>
      <c r="G595" s="68">
        <v>1</v>
      </c>
      <c r="I595" s="68">
        <v>4</v>
      </c>
      <c r="J595" s="68">
        <f t="shared" si="9"/>
        <v>5</v>
      </c>
    </row>
    <row r="596" spans="1:10" x14ac:dyDescent="0.2">
      <c r="A596" s="68" t="s">
        <v>1515</v>
      </c>
      <c r="B596" s="68" t="s">
        <v>2116</v>
      </c>
      <c r="C596" s="73">
        <v>1969</v>
      </c>
      <c r="D596" s="73" t="s">
        <v>0</v>
      </c>
      <c r="E596" s="68" t="s">
        <v>142</v>
      </c>
      <c r="F596" s="68" t="s">
        <v>11</v>
      </c>
      <c r="G596" s="68">
        <v>1</v>
      </c>
      <c r="I596" s="68">
        <v>4</v>
      </c>
      <c r="J596" s="68">
        <f t="shared" si="9"/>
        <v>5</v>
      </c>
    </row>
    <row r="597" spans="1:10" x14ac:dyDescent="0.2">
      <c r="A597" s="68" t="s">
        <v>1515</v>
      </c>
      <c r="B597" s="68" t="s">
        <v>2117</v>
      </c>
      <c r="C597" s="73">
        <v>1967</v>
      </c>
      <c r="D597" s="73" t="s">
        <v>0</v>
      </c>
      <c r="E597" s="68" t="s">
        <v>152</v>
      </c>
      <c r="F597" s="68" t="s">
        <v>11</v>
      </c>
      <c r="G597" s="68">
        <v>1</v>
      </c>
      <c r="I597" s="68">
        <v>4</v>
      </c>
      <c r="J597" s="68">
        <f t="shared" si="9"/>
        <v>5</v>
      </c>
    </row>
    <row r="598" spans="1:10" x14ac:dyDescent="0.2">
      <c r="A598" s="68" t="s">
        <v>1515</v>
      </c>
      <c r="B598" s="68" t="s">
        <v>2118</v>
      </c>
      <c r="C598" s="73">
        <v>1981</v>
      </c>
      <c r="D598" s="73" t="s">
        <v>0</v>
      </c>
      <c r="E598" s="68" t="s">
        <v>100</v>
      </c>
      <c r="F598" s="68" t="s">
        <v>12</v>
      </c>
      <c r="G598" s="68">
        <v>1</v>
      </c>
      <c r="I598" s="68">
        <v>4</v>
      </c>
      <c r="J598" s="68">
        <f t="shared" si="9"/>
        <v>5</v>
      </c>
    </row>
    <row r="599" spans="1:10" x14ac:dyDescent="0.2">
      <c r="A599" s="68" t="s">
        <v>1515</v>
      </c>
      <c r="B599" s="68" t="s">
        <v>2119</v>
      </c>
      <c r="C599" s="73">
        <v>1970</v>
      </c>
      <c r="D599" s="73" t="s">
        <v>0</v>
      </c>
      <c r="E599" s="68" t="s">
        <v>258</v>
      </c>
      <c r="F599" s="68" t="s">
        <v>11</v>
      </c>
      <c r="G599" s="68">
        <v>1</v>
      </c>
      <c r="I599" s="68">
        <v>4</v>
      </c>
      <c r="J599" s="68">
        <f t="shared" si="9"/>
        <v>5</v>
      </c>
    </row>
    <row r="600" spans="1:10" x14ac:dyDescent="0.2">
      <c r="A600" s="68" t="s">
        <v>1515</v>
      </c>
      <c r="B600" s="68" t="s">
        <v>2120</v>
      </c>
      <c r="C600" s="73">
        <v>1962</v>
      </c>
      <c r="D600" s="73" t="s">
        <v>0</v>
      </c>
      <c r="E600" s="68" t="s">
        <v>216</v>
      </c>
      <c r="F600" s="68" t="s">
        <v>15</v>
      </c>
      <c r="G600" s="68">
        <v>1</v>
      </c>
      <c r="I600" s="68">
        <v>4</v>
      </c>
      <c r="J600" s="68">
        <f t="shared" si="9"/>
        <v>5</v>
      </c>
    </row>
    <row r="601" spans="1:10" x14ac:dyDescent="0.2">
      <c r="A601" s="68" t="s">
        <v>1515</v>
      </c>
      <c r="B601" s="68" t="s">
        <v>2121</v>
      </c>
      <c r="C601" s="73">
        <v>1964</v>
      </c>
      <c r="D601" s="73" t="s">
        <v>0</v>
      </c>
      <c r="E601" s="68" t="s">
        <v>112</v>
      </c>
      <c r="F601" s="68" t="s">
        <v>15</v>
      </c>
      <c r="G601" s="68">
        <v>1</v>
      </c>
      <c r="I601" s="68">
        <v>4</v>
      </c>
      <c r="J601" s="68">
        <f t="shared" si="9"/>
        <v>5</v>
      </c>
    </row>
    <row r="602" spans="1:10" x14ac:dyDescent="0.2">
      <c r="A602" s="68" t="s">
        <v>1515</v>
      </c>
      <c r="B602" s="68" t="s">
        <v>2122</v>
      </c>
      <c r="C602" s="73">
        <v>1965</v>
      </c>
      <c r="D602" s="73" t="s">
        <v>0</v>
      </c>
      <c r="E602" s="68" t="s">
        <v>259</v>
      </c>
      <c r="F602" s="68" t="s">
        <v>15</v>
      </c>
      <c r="G602" s="68">
        <v>1</v>
      </c>
      <c r="I602" s="68">
        <v>4</v>
      </c>
      <c r="J602" s="68">
        <f t="shared" si="9"/>
        <v>5</v>
      </c>
    </row>
    <row r="603" spans="1:10" x14ac:dyDescent="0.2">
      <c r="A603" s="68" t="s">
        <v>1515</v>
      </c>
      <c r="B603" s="68" t="s">
        <v>2123</v>
      </c>
      <c r="C603" s="73">
        <v>1971</v>
      </c>
      <c r="D603" s="73" t="s">
        <v>0</v>
      </c>
      <c r="E603" s="68" t="s">
        <v>259</v>
      </c>
      <c r="F603" s="68" t="s">
        <v>11</v>
      </c>
      <c r="G603" s="68">
        <v>1</v>
      </c>
      <c r="I603" s="68">
        <v>4</v>
      </c>
      <c r="J603" s="68">
        <f t="shared" si="9"/>
        <v>5</v>
      </c>
    </row>
    <row r="604" spans="1:10" x14ac:dyDescent="0.2">
      <c r="A604" s="68" t="s">
        <v>1515</v>
      </c>
      <c r="B604" s="68" t="s">
        <v>2124</v>
      </c>
      <c r="C604" s="73">
        <v>1979</v>
      </c>
      <c r="D604" s="73" t="s">
        <v>0</v>
      </c>
      <c r="E604" s="68" t="s">
        <v>45</v>
      </c>
      <c r="F604" s="68" t="s">
        <v>12</v>
      </c>
      <c r="G604" s="68">
        <v>1</v>
      </c>
      <c r="I604" s="68">
        <v>4</v>
      </c>
      <c r="J604" s="68">
        <f t="shared" si="9"/>
        <v>5</v>
      </c>
    </row>
    <row r="605" spans="1:10" x14ac:dyDescent="0.2">
      <c r="A605" s="68" t="s">
        <v>1515</v>
      </c>
      <c r="B605" s="68" t="s">
        <v>2125</v>
      </c>
      <c r="C605" s="73">
        <v>1964</v>
      </c>
      <c r="D605" s="73" t="s">
        <v>0</v>
      </c>
      <c r="E605" s="68" t="s">
        <v>40</v>
      </c>
      <c r="F605" s="68" t="s">
        <v>15</v>
      </c>
      <c r="G605" s="68">
        <v>1</v>
      </c>
      <c r="I605" s="68">
        <v>4</v>
      </c>
      <c r="J605" s="68">
        <f t="shared" si="9"/>
        <v>5</v>
      </c>
    </row>
    <row r="606" spans="1:10" x14ac:dyDescent="0.2">
      <c r="A606" s="68" t="s">
        <v>1515</v>
      </c>
      <c r="B606" s="68" t="s">
        <v>2126</v>
      </c>
      <c r="C606" s="73">
        <v>1967</v>
      </c>
      <c r="D606" s="73" t="s">
        <v>0</v>
      </c>
      <c r="E606" s="68" t="s">
        <v>260</v>
      </c>
      <c r="F606" s="68" t="s">
        <v>11</v>
      </c>
      <c r="G606" s="68">
        <v>1</v>
      </c>
      <c r="I606" s="68">
        <v>4</v>
      </c>
      <c r="J606" s="68">
        <f t="shared" si="9"/>
        <v>5</v>
      </c>
    </row>
    <row r="607" spans="1:10" x14ac:dyDescent="0.2">
      <c r="A607" s="68" t="s">
        <v>1515</v>
      </c>
      <c r="B607" s="68" t="s">
        <v>2127</v>
      </c>
      <c r="C607" s="73">
        <v>1975</v>
      </c>
      <c r="D607" s="73" t="s">
        <v>0</v>
      </c>
      <c r="E607" s="68" t="s">
        <v>69</v>
      </c>
      <c r="F607" s="68" t="s">
        <v>10</v>
      </c>
      <c r="G607" s="68">
        <v>1</v>
      </c>
      <c r="I607" s="68">
        <v>4</v>
      </c>
      <c r="J607" s="68">
        <f t="shared" si="9"/>
        <v>5</v>
      </c>
    </row>
    <row r="608" spans="1:10" x14ac:dyDescent="0.2">
      <c r="A608" s="68" t="s">
        <v>1515</v>
      </c>
      <c r="B608" s="68" t="s">
        <v>2128</v>
      </c>
      <c r="C608" s="73">
        <v>1968</v>
      </c>
      <c r="D608" s="73" t="s">
        <v>0</v>
      </c>
      <c r="E608" s="68" t="s">
        <v>101</v>
      </c>
      <c r="F608" s="68" t="s">
        <v>11</v>
      </c>
      <c r="G608" s="68">
        <v>1</v>
      </c>
      <c r="I608" s="68">
        <v>4</v>
      </c>
      <c r="J608" s="68">
        <f t="shared" si="9"/>
        <v>5</v>
      </c>
    </row>
    <row r="609" spans="1:10" x14ac:dyDescent="0.2">
      <c r="A609" s="68" t="s">
        <v>1515</v>
      </c>
      <c r="B609" s="68" t="s">
        <v>2129</v>
      </c>
      <c r="C609" s="73">
        <v>1969</v>
      </c>
      <c r="D609" s="73" t="s">
        <v>0</v>
      </c>
      <c r="E609" s="68" t="s">
        <v>261</v>
      </c>
      <c r="F609" s="68" t="s">
        <v>11</v>
      </c>
      <c r="G609" s="68">
        <v>1</v>
      </c>
      <c r="I609" s="68">
        <v>4</v>
      </c>
      <c r="J609" s="68">
        <f t="shared" si="9"/>
        <v>5</v>
      </c>
    </row>
    <row r="610" spans="1:10" x14ac:dyDescent="0.2">
      <c r="A610" s="68" t="s">
        <v>1515</v>
      </c>
      <c r="B610" s="68" t="s">
        <v>2130</v>
      </c>
      <c r="C610" s="73">
        <v>1965</v>
      </c>
      <c r="D610" s="73" t="s">
        <v>0</v>
      </c>
      <c r="E610" s="68" t="s">
        <v>62</v>
      </c>
      <c r="F610" s="68" t="s">
        <v>15</v>
      </c>
      <c r="G610" s="68">
        <v>1</v>
      </c>
      <c r="I610" s="68">
        <v>4</v>
      </c>
      <c r="J610" s="68">
        <f t="shared" si="9"/>
        <v>5</v>
      </c>
    </row>
    <row r="611" spans="1:10" x14ac:dyDescent="0.2">
      <c r="A611" s="68" t="s">
        <v>1515</v>
      </c>
      <c r="B611" s="68" t="s">
        <v>2131</v>
      </c>
      <c r="C611" s="73">
        <v>1966</v>
      </c>
      <c r="D611" s="73" t="s">
        <v>0</v>
      </c>
      <c r="E611" s="68" t="s">
        <v>262</v>
      </c>
      <c r="F611" s="68" t="s">
        <v>15</v>
      </c>
      <c r="G611" s="68">
        <v>1</v>
      </c>
      <c r="I611" s="68">
        <v>4</v>
      </c>
      <c r="J611" s="68">
        <f t="shared" si="9"/>
        <v>5</v>
      </c>
    </row>
    <row r="612" spans="1:10" x14ac:dyDescent="0.2">
      <c r="A612" s="68" t="s">
        <v>1515</v>
      </c>
      <c r="B612" s="68" t="s">
        <v>2132</v>
      </c>
      <c r="C612" s="73">
        <v>1981</v>
      </c>
      <c r="D612" s="73" t="s">
        <v>0</v>
      </c>
      <c r="E612" s="68" t="s">
        <v>32</v>
      </c>
      <c r="F612" s="68" t="s">
        <v>12</v>
      </c>
      <c r="G612" s="68">
        <v>1</v>
      </c>
      <c r="I612" s="68">
        <v>4</v>
      </c>
      <c r="J612" s="68">
        <f t="shared" si="9"/>
        <v>5</v>
      </c>
    </row>
    <row r="613" spans="1:10" x14ac:dyDescent="0.2">
      <c r="A613" s="68" t="s">
        <v>1515</v>
      </c>
      <c r="B613" s="68" t="s">
        <v>2133</v>
      </c>
      <c r="C613" s="73">
        <v>1961</v>
      </c>
      <c r="D613" s="73" t="s">
        <v>0</v>
      </c>
      <c r="E613" s="68" t="s">
        <v>58</v>
      </c>
      <c r="F613" s="68" t="s">
        <v>21</v>
      </c>
      <c r="G613" s="68">
        <v>1</v>
      </c>
      <c r="I613" s="68">
        <v>4</v>
      </c>
      <c r="J613" s="68">
        <f t="shared" si="9"/>
        <v>5</v>
      </c>
    </row>
    <row r="614" spans="1:10" x14ac:dyDescent="0.2">
      <c r="A614" s="68" t="s">
        <v>1515</v>
      </c>
      <c r="B614" s="68" t="s">
        <v>2134</v>
      </c>
      <c r="C614" s="73">
        <v>1963</v>
      </c>
      <c r="D614" s="73" t="s">
        <v>0</v>
      </c>
      <c r="E614" s="68" t="s">
        <v>69</v>
      </c>
      <c r="F614" s="68" t="s">
        <v>15</v>
      </c>
      <c r="G614" s="68">
        <v>1</v>
      </c>
      <c r="I614" s="68">
        <v>4</v>
      </c>
      <c r="J614" s="68">
        <f t="shared" si="9"/>
        <v>5</v>
      </c>
    </row>
    <row r="615" spans="1:10" x14ac:dyDescent="0.2">
      <c r="A615" s="68" t="s">
        <v>1515</v>
      </c>
      <c r="B615" s="68" t="s">
        <v>2135</v>
      </c>
      <c r="C615" s="73">
        <v>1972</v>
      </c>
      <c r="D615" s="73" t="s">
        <v>0</v>
      </c>
      <c r="E615" s="68" t="s">
        <v>192</v>
      </c>
      <c r="F615" s="68" t="s">
        <v>10</v>
      </c>
      <c r="G615" s="68">
        <v>1</v>
      </c>
      <c r="I615" s="68">
        <v>4</v>
      </c>
      <c r="J615" s="68">
        <f t="shared" si="9"/>
        <v>5</v>
      </c>
    </row>
    <row r="616" spans="1:10" x14ac:dyDescent="0.2">
      <c r="A616" s="68" t="s">
        <v>1515</v>
      </c>
      <c r="B616" s="68" t="s">
        <v>2136</v>
      </c>
      <c r="C616" s="73">
        <v>1959</v>
      </c>
      <c r="D616" s="73" t="s">
        <v>0</v>
      </c>
      <c r="E616" s="68" t="s">
        <v>46</v>
      </c>
      <c r="F616" s="68" t="s">
        <v>21</v>
      </c>
      <c r="G616" s="68">
        <v>1</v>
      </c>
      <c r="I616" s="68">
        <v>4</v>
      </c>
      <c r="J616" s="68">
        <f t="shared" si="9"/>
        <v>5</v>
      </c>
    </row>
    <row r="617" spans="1:10" x14ac:dyDescent="0.2">
      <c r="A617" s="68" t="s">
        <v>1515</v>
      </c>
      <c r="B617" s="68" t="s">
        <v>2137</v>
      </c>
      <c r="C617" s="73">
        <v>1966</v>
      </c>
      <c r="D617" s="73" t="s">
        <v>0</v>
      </c>
      <c r="E617" s="68" t="s">
        <v>263</v>
      </c>
      <c r="F617" s="68" t="s">
        <v>15</v>
      </c>
      <c r="G617" s="68">
        <v>1</v>
      </c>
      <c r="I617" s="68">
        <v>4</v>
      </c>
      <c r="J617" s="68">
        <f t="shared" si="9"/>
        <v>5</v>
      </c>
    </row>
    <row r="618" spans="1:10" x14ac:dyDescent="0.2">
      <c r="A618" s="68" t="s">
        <v>1515</v>
      </c>
      <c r="B618" s="68" t="s">
        <v>2138</v>
      </c>
      <c r="C618" s="73">
        <v>1972</v>
      </c>
      <c r="D618" s="73" t="s">
        <v>0</v>
      </c>
      <c r="E618" s="68" t="s">
        <v>122</v>
      </c>
      <c r="F618" s="68" t="s">
        <v>10</v>
      </c>
      <c r="G618" s="68">
        <v>1</v>
      </c>
      <c r="I618" s="68">
        <v>4</v>
      </c>
      <c r="J618" s="68">
        <f t="shared" si="9"/>
        <v>5</v>
      </c>
    </row>
    <row r="619" spans="1:10" x14ac:dyDescent="0.2">
      <c r="A619" s="68" t="s">
        <v>1515</v>
      </c>
      <c r="B619" s="68" t="s">
        <v>2139</v>
      </c>
      <c r="C619" s="73">
        <v>1974</v>
      </c>
      <c r="D619" s="73" t="s">
        <v>0</v>
      </c>
      <c r="E619" s="68" t="s">
        <v>122</v>
      </c>
      <c r="F619" s="68" t="s">
        <v>10</v>
      </c>
      <c r="G619" s="68">
        <v>1</v>
      </c>
      <c r="I619" s="68">
        <v>4</v>
      </c>
      <c r="J619" s="68">
        <f t="shared" si="9"/>
        <v>5</v>
      </c>
    </row>
    <row r="620" spans="1:10" x14ac:dyDescent="0.2">
      <c r="A620" s="68" t="s">
        <v>1515</v>
      </c>
      <c r="B620" s="68" t="s">
        <v>2140</v>
      </c>
      <c r="C620" s="73">
        <v>1982</v>
      </c>
      <c r="D620" s="73" t="s">
        <v>0</v>
      </c>
      <c r="E620" s="68" t="s">
        <v>264</v>
      </c>
      <c r="F620" s="68" t="s">
        <v>9</v>
      </c>
      <c r="G620" s="68">
        <v>1</v>
      </c>
      <c r="I620" s="68">
        <v>4</v>
      </c>
      <c r="J620" s="68">
        <f t="shared" si="9"/>
        <v>5</v>
      </c>
    </row>
    <row r="621" spans="1:10" x14ac:dyDescent="0.2">
      <c r="A621" s="68" t="s">
        <v>1515</v>
      </c>
      <c r="B621" s="68" t="s">
        <v>2141</v>
      </c>
      <c r="C621" s="73">
        <v>1965</v>
      </c>
      <c r="D621" s="73" t="s">
        <v>0</v>
      </c>
      <c r="E621" s="68" t="s">
        <v>265</v>
      </c>
      <c r="F621" s="68" t="s">
        <v>15</v>
      </c>
      <c r="G621" s="68">
        <v>1</v>
      </c>
      <c r="I621" s="68">
        <v>4</v>
      </c>
      <c r="J621" s="68">
        <f t="shared" si="9"/>
        <v>5</v>
      </c>
    </row>
    <row r="622" spans="1:10" x14ac:dyDescent="0.2">
      <c r="A622" s="68" t="s">
        <v>1515</v>
      </c>
      <c r="B622" s="68" t="s">
        <v>2142</v>
      </c>
      <c r="C622" s="73">
        <v>1983</v>
      </c>
      <c r="D622" s="73" t="s">
        <v>0</v>
      </c>
      <c r="E622" s="68" t="s">
        <v>1588</v>
      </c>
      <c r="F622" s="68" t="s">
        <v>9</v>
      </c>
      <c r="G622" s="68">
        <v>1</v>
      </c>
      <c r="I622" s="68">
        <v>4</v>
      </c>
      <c r="J622" s="68">
        <f t="shared" si="9"/>
        <v>5</v>
      </c>
    </row>
    <row r="623" spans="1:10" x14ac:dyDescent="0.2">
      <c r="A623" s="68" t="s">
        <v>1515</v>
      </c>
      <c r="B623" s="68" t="s">
        <v>2143</v>
      </c>
      <c r="C623" s="73">
        <v>1974</v>
      </c>
      <c r="D623" s="73" t="s">
        <v>0</v>
      </c>
      <c r="E623" s="68" t="s">
        <v>266</v>
      </c>
      <c r="F623" s="68" t="s">
        <v>10</v>
      </c>
      <c r="G623" s="68">
        <v>1</v>
      </c>
      <c r="I623" s="68">
        <v>4</v>
      </c>
      <c r="J623" s="68">
        <f t="shared" si="9"/>
        <v>5</v>
      </c>
    </row>
    <row r="624" spans="1:10" x14ac:dyDescent="0.2">
      <c r="A624" s="68" t="s">
        <v>1515</v>
      </c>
      <c r="B624" s="68" t="s">
        <v>2144</v>
      </c>
      <c r="C624" s="73">
        <v>1957</v>
      </c>
      <c r="D624" s="73" t="s">
        <v>0</v>
      </c>
      <c r="E624" s="68" t="s">
        <v>162</v>
      </c>
      <c r="F624" s="68" t="s">
        <v>21</v>
      </c>
      <c r="G624" s="68">
        <v>1</v>
      </c>
      <c r="I624" s="68">
        <v>4</v>
      </c>
      <c r="J624" s="68">
        <f t="shared" si="9"/>
        <v>5</v>
      </c>
    </row>
    <row r="625" spans="1:10" x14ac:dyDescent="0.2">
      <c r="A625" s="68" t="s">
        <v>1515</v>
      </c>
      <c r="B625" s="68" t="s">
        <v>2145</v>
      </c>
      <c r="C625" s="73">
        <v>1959</v>
      </c>
      <c r="D625" s="73" t="s">
        <v>0</v>
      </c>
      <c r="E625" s="68" t="s">
        <v>142</v>
      </c>
      <c r="F625" s="68" t="s">
        <v>21</v>
      </c>
      <c r="G625" s="68">
        <v>1</v>
      </c>
      <c r="I625" s="68">
        <v>4</v>
      </c>
      <c r="J625" s="68">
        <f t="shared" si="9"/>
        <v>5</v>
      </c>
    </row>
    <row r="626" spans="1:10" x14ac:dyDescent="0.2">
      <c r="A626" s="68" t="s">
        <v>1515</v>
      </c>
      <c r="B626" s="68" t="s">
        <v>2146</v>
      </c>
      <c r="C626" s="73">
        <v>1958</v>
      </c>
      <c r="D626" s="73" t="s">
        <v>0</v>
      </c>
      <c r="E626" s="68" t="s">
        <v>53</v>
      </c>
      <c r="F626" s="68" t="s">
        <v>21</v>
      </c>
      <c r="G626" s="68">
        <v>1</v>
      </c>
      <c r="I626" s="68">
        <v>4</v>
      </c>
      <c r="J626" s="68">
        <f t="shared" si="9"/>
        <v>5</v>
      </c>
    </row>
    <row r="627" spans="1:10" x14ac:dyDescent="0.2">
      <c r="A627" s="68" t="s">
        <v>1515</v>
      </c>
      <c r="B627" s="68" t="s">
        <v>2147</v>
      </c>
      <c r="C627" s="73">
        <v>1972</v>
      </c>
      <c r="D627" s="73" t="s">
        <v>0</v>
      </c>
      <c r="E627" s="68" t="s">
        <v>267</v>
      </c>
      <c r="F627" s="68" t="s">
        <v>10</v>
      </c>
      <c r="G627" s="68">
        <v>1</v>
      </c>
      <c r="I627" s="68">
        <v>4</v>
      </c>
      <c r="J627" s="68">
        <f t="shared" si="9"/>
        <v>5</v>
      </c>
    </row>
    <row r="628" spans="1:10" x14ac:dyDescent="0.2">
      <c r="A628" s="68" t="s">
        <v>1515</v>
      </c>
      <c r="B628" s="68" t="s">
        <v>2148</v>
      </c>
      <c r="C628" s="73">
        <v>1981</v>
      </c>
      <c r="D628" s="73" t="s">
        <v>0</v>
      </c>
      <c r="E628" s="68" t="s">
        <v>133</v>
      </c>
      <c r="F628" s="68" t="s">
        <v>12</v>
      </c>
      <c r="G628" s="68">
        <v>1</v>
      </c>
      <c r="I628" s="68">
        <v>4</v>
      </c>
      <c r="J628" s="68">
        <f t="shared" si="9"/>
        <v>5</v>
      </c>
    </row>
    <row r="629" spans="1:10" x14ac:dyDescent="0.2">
      <c r="A629" s="68" t="s">
        <v>1515</v>
      </c>
      <c r="B629" s="68" t="s">
        <v>2149</v>
      </c>
      <c r="C629" s="73">
        <v>1972</v>
      </c>
      <c r="D629" s="73" t="s">
        <v>0</v>
      </c>
      <c r="E629" s="68" t="s">
        <v>48</v>
      </c>
      <c r="F629" s="68" t="s">
        <v>10</v>
      </c>
      <c r="G629" s="68">
        <v>1</v>
      </c>
      <c r="I629" s="68">
        <v>4</v>
      </c>
      <c r="J629" s="68">
        <f t="shared" si="9"/>
        <v>5</v>
      </c>
    </row>
    <row r="630" spans="1:10" x14ac:dyDescent="0.2">
      <c r="A630" s="68" t="s">
        <v>1515</v>
      </c>
      <c r="B630" s="68" t="s">
        <v>2150</v>
      </c>
      <c r="C630" s="73">
        <v>1968</v>
      </c>
      <c r="D630" s="73" t="s">
        <v>0</v>
      </c>
      <c r="E630" s="68" t="s">
        <v>126</v>
      </c>
      <c r="F630" s="68" t="s">
        <v>11</v>
      </c>
      <c r="G630" s="68">
        <v>1</v>
      </c>
      <c r="I630" s="68">
        <v>4</v>
      </c>
      <c r="J630" s="68">
        <f t="shared" si="9"/>
        <v>5</v>
      </c>
    </row>
    <row r="631" spans="1:10" x14ac:dyDescent="0.2">
      <c r="A631" s="68" t="s">
        <v>1515</v>
      </c>
      <c r="B631" s="68" t="s">
        <v>2151</v>
      </c>
      <c r="C631" s="73">
        <v>1974</v>
      </c>
      <c r="D631" s="73" t="s">
        <v>0</v>
      </c>
      <c r="E631" s="68" t="s">
        <v>121</v>
      </c>
      <c r="F631" s="68" t="s">
        <v>10</v>
      </c>
      <c r="G631" s="68">
        <v>1</v>
      </c>
      <c r="I631" s="68">
        <v>4</v>
      </c>
      <c r="J631" s="68">
        <f t="shared" si="9"/>
        <v>5</v>
      </c>
    </row>
    <row r="632" spans="1:10" x14ac:dyDescent="0.2">
      <c r="A632" s="68" t="s">
        <v>1515</v>
      </c>
      <c r="B632" s="68" t="s">
        <v>2152</v>
      </c>
      <c r="C632" s="73">
        <v>1984</v>
      </c>
      <c r="D632" s="73" t="s">
        <v>0</v>
      </c>
      <c r="E632" s="68" t="s">
        <v>107</v>
      </c>
      <c r="F632" s="68" t="s">
        <v>9</v>
      </c>
      <c r="G632" s="68">
        <v>1</v>
      </c>
      <c r="I632" s="68">
        <v>4</v>
      </c>
      <c r="J632" s="68">
        <f t="shared" si="9"/>
        <v>5</v>
      </c>
    </row>
    <row r="633" spans="1:10" x14ac:dyDescent="0.2">
      <c r="A633" s="68" t="s">
        <v>1515</v>
      </c>
      <c r="B633" s="68" t="s">
        <v>2153</v>
      </c>
      <c r="C633" s="73">
        <v>1968</v>
      </c>
      <c r="D633" s="73" t="s">
        <v>0</v>
      </c>
      <c r="E633" s="68" t="s">
        <v>78</v>
      </c>
      <c r="F633" s="68" t="s">
        <v>11</v>
      </c>
      <c r="G633" s="68">
        <v>1</v>
      </c>
      <c r="I633" s="68">
        <v>4</v>
      </c>
      <c r="J633" s="68">
        <f t="shared" si="9"/>
        <v>5</v>
      </c>
    </row>
    <row r="634" spans="1:10" x14ac:dyDescent="0.2">
      <c r="A634" s="68" t="s">
        <v>1515</v>
      </c>
      <c r="B634" s="68" t="s">
        <v>2154</v>
      </c>
      <c r="C634" s="73">
        <v>1960</v>
      </c>
      <c r="D634" s="73" t="s">
        <v>0</v>
      </c>
      <c r="E634" s="68" t="s">
        <v>112</v>
      </c>
      <c r="F634" s="68" t="s">
        <v>21</v>
      </c>
      <c r="G634" s="68">
        <v>1</v>
      </c>
      <c r="I634" s="68">
        <v>4</v>
      </c>
      <c r="J634" s="68">
        <f t="shared" si="9"/>
        <v>5</v>
      </c>
    </row>
    <row r="635" spans="1:10" x14ac:dyDescent="0.2">
      <c r="A635" s="68" t="s">
        <v>1515</v>
      </c>
      <c r="B635" s="68" t="s">
        <v>2155</v>
      </c>
      <c r="C635" s="73">
        <v>1969</v>
      </c>
      <c r="D635" s="73" t="s">
        <v>0</v>
      </c>
      <c r="E635" s="68" t="s">
        <v>192</v>
      </c>
      <c r="F635" s="68" t="s">
        <v>11</v>
      </c>
      <c r="G635" s="68">
        <v>1</v>
      </c>
      <c r="I635" s="68">
        <v>4</v>
      </c>
      <c r="J635" s="68">
        <f t="shared" si="9"/>
        <v>5</v>
      </c>
    </row>
    <row r="636" spans="1:10" x14ac:dyDescent="0.2">
      <c r="A636" s="68" t="s">
        <v>1515</v>
      </c>
      <c r="B636" s="68" t="s">
        <v>2156</v>
      </c>
      <c r="C636" s="73">
        <v>1985</v>
      </c>
      <c r="D636" s="73" t="s">
        <v>0</v>
      </c>
      <c r="E636" s="68" t="s">
        <v>41</v>
      </c>
      <c r="F636" s="68" t="s">
        <v>9</v>
      </c>
      <c r="G636" s="68">
        <v>1</v>
      </c>
      <c r="I636" s="68">
        <v>4</v>
      </c>
      <c r="J636" s="68">
        <f t="shared" si="9"/>
        <v>5</v>
      </c>
    </row>
    <row r="637" spans="1:10" x14ac:dyDescent="0.2">
      <c r="A637" s="68" t="s">
        <v>1515</v>
      </c>
      <c r="B637" s="68" t="s">
        <v>2157</v>
      </c>
      <c r="C637" s="73">
        <v>1967</v>
      </c>
      <c r="D637" s="73" t="s">
        <v>0</v>
      </c>
      <c r="E637" s="68" t="s">
        <v>147</v>
      </c>
      <c r="F637" s="68" t="s">
        <v>11</v>
      </c>
      <c r="G637" s="68">
        <v>1</v>
      </c>
      <c r="I637" s="68">
        <v>4</v>
      </c>
      <c r="J637" s="68">
        <f t="shared" si="9"/>
        <v>5</v>
      </c>
    </row>
    <row r="638" spans="1:10" x14ac:dyDescent="0.2">
      <c r="A638" s="68" t="s">
        <v>1515</v>
      </c>
      <c r="B638" s="68" t="s">
        <v>2158</v>
      </c>
      <c r="C638" s="73">
        <v>1982</v>
      </c>
      <c r="D638" s="73" t="s">
        <v>0</v>
      </c>
      <c r="E638" s="68" t="s">
        <v>32</v>
      </c>
      <c r="F638" s="68" t="s">
        <v>9</v>
      </c>
      <c r="G638" s="68">
        <v>1</v>
      </c>
      <c r="I638" s="68">
        <v>4</v>
      </c>
      <c r="J638" s="68">
        <f t="shared" si="9"/>
        <v>5</v>
      </c>
    </row>
    <row r="639" spans="1:10" x14ac:dyDescent="0.2">
      <c r="A639" s="68" t="s">
        <v>1515</v>
      </c>
      <c r="B639" s="68" t="s">
        <v>2159</v>
      </c>
      <c r="C639" s="73">
        <v>1986</v>
      </c>
      <c r="D639" s="73" t="s">
        <v>0</v>
      </c>
      <c r="E639" s="68" t="s">
        <v>47</v>
      </c>
      <c r="F639" s="68" t="s">
        <v>9</v>
      </c>
      <c r="G639" s="68">
        <v>1</v>
      </c>
      <c r="I639" s="68">
        <v>4</v>
      </c>
      <c r="J639" s="68">
        <f t="shared" si="9"/>
        <v>5</v>
      </c>
    </row>
    <row r="640" spans="1:10" x14ac:dyDescent="0.2">
      <c r="A640" s="68" t="s">
        <v>1515</v>
      </c>
      <c r="B640" s="68" t="s">
        <v>2160</v>
      </c>
      <c r="C640" s="73">
        <v>1978</v>
      </c>
      <c r="D640" s="73" t="s">
        <v>0</v>
      </c>
      <c r="E640" s="68" t="s">
        <v>98</v>
      </c>
      <c r="F640" s="68" t="s">
        <v>12</v>
      </c>
      <c r="G640" s="68">
        <v>1</v>
      </c>
      <c r="I640" s="68">
        <v>4</v>
      </c>
      <c r="J640" s="68">
        <f t="shared" ref="J640:J657" si="10">SUM(G640:I640)</f>
        <v>5</v>
      </c>
    </row>
    <row r="641" spans="1:10" x14ac:dyDescent="0.2">
      <c r="A641" s="68" t="s">
        <v>1515</v>
      </c>
      <c r="B641" s="68" t="s">
        <v>2161</v>
      </c>
      <c r="C641" s="73">
        <v>1974</v>
      </c>
      <c r="D641" s="73" t="s">
        <v>0</v>
      </c>
      <c r="E641" s="68" t="s">
        <v>268</v>
      </c>
      <c r="F641" s="68" t="s">
        <v>10</v>
      </c>
      <c r="G641" s="68">
        <v>1</v>
      </c>
      <c r="I641" s="68">
        <v>4</v>
      </c>
      <c r="J641" s="68">
        <f t="shared" si="10"/>
        <v>5</v>
      </c>
    </row>
    <row r="642" spans="1:10" x14ac:dyDescent="0.2">
      <c r="A642" s="68" t="s">
        <v>1515</v>
      </c>
      <c r="B642" s="68" t="s">
        <v>2162</v>
      </c>
      <c r="C642" s="73">
        <v>1959</v>
      </c>
      <c r="D642" s="73" t="s">
        <v>0</v>
      </c>
      <c r="E642" s="68" t="s">
        <v>175</v>
      </c>
      <c r="F642" s="68" t="s">
        <v>21</v>
      </c>
      <c r="G642" s="68">
        <v>1</v>
      </c>
      <c r="I642" s="68">
        <v>4</v>
      </c>
      <c r="J642" s="68">
        <f t="shared" si="10"/>
        <v>5</v>
      </c>
    </row>
    <row r="643" spans="1:10" x14ac:dyDescent="0.2">
      <c r="A643" s="68" t="s">
        <v>1515</v>
      </c>
      <c r="B643" s="68" t="s">
        <v>2163</v>
      </c>
      <c r="C643" s="73">
        <v>1984</v>
      </c>
      <c r="D643" s="73" t="s">
        <v>0</v>
      </c>
      <c r="E643" s="68" t="s">
        <v>43</v>
      </c>
      <c r="F643" s="68" t="s">
        <v>9</v>
      </c>
      <c r="G643" s="68">
        <v>1</v>
      </c>
      <c r="I643" s="68">
        <v>4</v>
      </c>
      <c r="J643" s="68">
        <f t="shared" si="10"/>
        <v>5</v>
      </c>
    </row>
    <row r="644" spans="1:10" x14ac:dyDescent="0.2">
      <c r="A644" s="68" t="s">
        <v>1515</v>
      </c>
      <c r="B644" s="68" t="s">
        <v>2164</v>
      </c>
      <c r="C644" s="73">
        <v>1970</v>
      </c>
      <c r="D644" s="73" t="s">
        <v>0</v>
      </c>
      <c r="E644" s="68" t="s">
        <v>246</v>
      </c>
      <c r="F644" s="68" t="s">
        <v>11</v>
      </c>
      <c r="G644" s="68">
        <v>1</v>
      </c>
      <c r="I644" s="68">
        <v>4</v>
      </c>
      <c r="J644" s="68">
        <f t="shared" si="10"/>
        <v>5</v>
      </c>
    </row>
    <row r="645" spans="1:10" x14ac:dyDescent="0.2">
      <c r="A645" s="68" t="s">
        <v>1515</v>
      </c>
      <c r="B645" s="68" t="s">
        <v>2165</v>
      </c>
      <c r="C645" s="73">
        <v>1975</v>
      </c>
      <c r="D645" s="73" t="s">
        <v>0</v>
      </c>
      <c r="E645" s="68" t="s">
        <v>78</v>
      </c>
      <c r="F645" s="68" t="s">
        <v>10</v>
      </c>
      <c r="G645" s="68">
        <v>1</v>
      </c>
      <c r="I645" s="68">
        <v>4</v>
      </c>
      <c r="J645" s="68">
        <f t="shared" si="10"/>
        <v>5</v>
      </c>
    </row>
    <row r="646" spans="1:10" x14ac:dyDescent="0.2">
      <c r="A646" s="68" t="s">
        <v>1515</v>
      </c>
      <c r="B646" s="68" t="s">
        <v>2166</v>
      </c>
      <c r="C646" s="73">
        <v>1958</v>
      </c>
      <c r="D646" s="73" t="s">
        <v>0</v>
      </c>
      <c r="E646" s="68" t="s">
        <v>60</v>
      </c>
      <c r="F646" s="68" t="s">
        <v>21</v>
      </c>
      <c r="G646" s="68">
        <v>1</v>
      </c>
      <c r="I646" s="68">
        <v>4</v>
      </c>
      <c r="J646" s="68">
        <f t="shared" si="10"/>
        <v>5</v>
      </c>
    </row>
    <row r="647" spans="1:10" x14ac:dyDescent="0.2">
      <c r="A647" s="68" t="s">
        <v>1515</v>
      </c>
      <c r="B647" s="68" t="s">
        <v>2167</v>
      </c>
      <c r="C647" s="73">
        <v>1964</v>
      </c>
      <c r="D647" s="73" t="s">
        <v>0</v>
      </c>
      <c r="E647" s="68" t="s">
        <v>220</v>
      </c>
      <c r="F647" s="68" t="s">
        <v>15</v>
      </c>
      <c r="G647" s="68">
        <v>1</v>
      </c>
      <c r="I647" s="68">
        <v>4</v>
      </c>
      <c r="J647" s="68">
        <f t="shared" si="10"/>
        <v>5</v>
      </c>
    </row>
    <row r="648" spans="1:10" x14ac:dyDescent="0.2">
      <c r="A648" s="68" t="s">
        <v>1515</v>
      </c>
      <c r="B648" s="68" t="s">
        <v>2168</v>
      </c>
      <c r="C648" s="73">
        <v>1970</v>
      </c>
      <c r="D648" s="73" t="s">
        <v>0</v>
      </c>
      <c r="E648" s="68" t="s">
        <v>269</v>
      </c>
      <c r="F648" s="68" t="s">
        <v>11</v>
      </c>
      <c r="G648" s="68">
        <v>1</v>
      </c>
      <c r="I648" s="68">
        <v>4</v>
      </c>
      <c r="J648" s="68">
        <f t="shared" si="10"/>
        <v>5</v>
      </c>
    </row>
    <row r="649" spans="1:10" x14ac:dyDescent="0.2">
      <c r="A649" s="68" t="s">
        <v>1515</v>
      </c>
      <c r="B649" s="68" t="s">
        <v>2169</v>
      </c>
      <c r="C649" s="73">
        <v>1957</v>
      </c>
      <c r="D649" s="73" t="s">
        <v>0</v>
      </c>
      <c r="E649" s="68" t="s">
        <v>98</v>
      </c>
      <c r="F649" s="68" t="s">
        <v>21</v>
      </c>
      <c r="G649" s="68">
        <v>1</v>
      </c>
      <c r="I649" s="68">
        <v>4</v>
      </c>
      <c r="J649" s="68">
        <f t="shared" si="10"/>
        <v>5</v>
      </c>
    </row>
    <row r="650" spans="1:10" x14ac:dyDescent="0.2">
      <c r="A650" s="68" t="s">
        <v>1515</v>
      </c>
      <c r="B650" s="68" t="s">
        <v>2170</v>
      </c>
      <c r="C650" s="73">
        <v>1962</v>
      </c>
      <c r="D650" s="73" t="s">
        <v>0</v>
      </c>
      <c r="E650" s="68" t="s">
        <v>246</v>
      </c>
      <c r="F650" s="68" t="s">
        <v>15</v>
      </c>
      <c r="G650" s="68">
        <v>1</v>
      </c>
      <c r="I650" s="68">
        <v>4</v>
      </c>
      <c r="J650" s="68">
        <f t="shared" si="10"/>
        <v>5</v>
      </c>
    </row>
    <row r="651" spans="1:10" x14ac:dyDescent="0.2">
      <c r="A651" s="68" t="s">
        <v>1515</v>
      </c>
      <c r="B651" s="68" t="s">
        <v>2171</v>
      </c>
      <c r="C651" s="73">
        <v>1957</v>
      </c>
      <c r="D651" s="73" t="s">
        <v>0</v>
      </c>
      <c r="E651" s="68" t="s">
        <v>100</v>
      </c>
      <c r="F651" s="68" t="s">
        <v>21</v>
      </c>
      <c r="G651" s="68">
        <v>1</v>
      </c>
      <c r="I651" s="68">
        <v>4</v>
      </c>
      <c r="J651" s="68">
        <f t="shared" si="10"/>
        <v>5</v>
      </c>
    </row>
    <row r="652" spans="1:10" x14ac:dyDescent="0.2">
      <c r="A652" s="68" t="s">
        <v>1515</v>
      </c>
      <c r="B652" s="68" t="s">
        <v>2172</v>
      </c>
      <c r="C652" s="73">
        <v>1970</v>
      </c>
      <c r="D652" s="73" t="s">
        <v>0</v>
      </c>
      <c r="E652" s="68" t="s">
        <v>73</v>
      </c>
      <c r="F652" s="68" t="s">
        <v>11</v>
      </c>
      <c r="G652" s="68">
        <v>1</v>
      </c>
      <c r="I652" s="68">
        <v>4</v>
      </c>
      <c r="J652" s="68">
        <f t="shared" si="10"/>
        <v>5</v>
      </c>
    </row>
    <row r="653" spans="1:10" x14ac:dyDescent="0.2">
      <c r="A653" s="68" t="s">
        <v>1515</v>
      </c>
      <c r="B653" s="68" t="s">
        <v>2173</v>
      </c>
      <c r="C653" s="73">
        <v>1978</v>
      </c>
      <c r="D653" s="73" t="s">
        <v>0</v>
      </c>
      <c r="E653" s="68" t="s">
        <v>159</v>
      </c>
      <c r="F653" s="68" t="s">
        <v>12</v>
      </c>
      <c r="G653" s="68">
        <v>1</v>
      </c>
      <c r="I653" s="68">
        <v>4</v>
      </c>
      <c r="J653" s="68">
        <f t="shared" si="10"/>
        <v>5</v>
      </c>
    </row>
    <row r="654" spans="1:10" x14ac:dyDescent="0.2">
      <c r="A654" s="68" t="s">
        <v>1515</v>
      </c>
      <c r="B654" s="68" t="s">
        <v>2174</v>
      </c>
      <c r="C654" s="73">
        <v>1984</v>
      </c>
      <c r="D654" s="73" t="s">
        <v>0</v>
      </c>
      <c r="E654" s="68" t="s">
        <v>1620</v>
      </c>
      <c r="F654" s="68" t="s">
        <v>9</v>
      </c>
      <c r="G654" s="68">
        <v>1</v>
      </c>
      <c r="I654" s="68">
        <v>4</v>
      </c>
      <c r="J654" s="68">
        <f t="shared" si="10"/>
        <v>5</v>
      </c>
    </row>
    <row r="655" spans="1:10" x14ac:dyDescent="0.2">
      <c r="A655" s="68" t="s">
        <v>1515</v>
      </c>
      <c r="B655" s="68" t="s">
        <v>2175</v>
      </c>
      <c r="C655" s="73">
        <v>1958</v>
      </c>
      <c r="D655" s="73" t="s">
        <v>0</v>
      </c>
      <c r="E655" s="68" t="s">
        <v>96</v>
      </c>
      <c r="F655" s="68" t="s">
        <v>21</v>
      </c>
      <c r="G655" s="68">
        <v>1</v>
      </c>
      <c r="I655" s="68">
        <v>4</v>
      </c>
      <c r="J655" s="68">
        <f t="shared" si="10"/>
        <v>5</v>
      </c>
    </row>
    <row r="656" spans="1:10" x14ac:dyDescent="0.2">
      <c r="A656" s="68" t="s">
        <v>1515</v>
      </c>
      <c r="B656" s="68" t="s">
        <v>2176</v>
      </c>
      <c r="C656" s="73">
        <v>1960</v>
      </c>
      <c r="D656" s="73" t="s">
        <v>0</v>
      </c>
      <c r="E656" s="68" t="s">
        <v>227</v>
      </c>
      <c r="F656" s="68" t="s">
        <v>21</v>
      </c>
      <c r="G656" s="68">
        <v>1</v>
      </c>
      <c r="I656" s="68">
        <v>4</v>
      </c>
      <c r="J656" s="68">
        <f t="shared" si="10"/>
        <v>5</v>
      </c>
    </row>
    <row r="657" spans="1:10" x14ac:dyDescent="0.2">
      <c r="A657" s="68" t="s">
        <v>1515</v>
      </c>
      <c r="B657" s="68" t="s">
        <v>2177</v>
      </c>
      <c r="C657" s="73">
        <v>1963</v>
      </c>
      <c r="D657" s="73" t="s">
        <v>0</v>
      </c>
      <c r="E657" s="68" t="s">
        <v>72</v>
      </c>
      <c r="F657" s="68" t="s">
        <v>15</v>
      </c>
      <c r="G657" s="68">
        <v>1</v>
      </c>
      <c r="I657" s="68">
        <v>4</v>
      </c>
      <c r="J657" s="68">
        <f t="shared" si="10"/>
        <v>5</v>
      </c>
    </row>
    <row r="658" spans="1:10" x14ac:dyDescent="0.2">
      <c r="A658" s="68" t="s">
        <v>1515</v>
      </c>
      <c r="B658" s="68" t="s">
        <v>2178</v>
      </c>
      <c r="C658" s="73">
        <v>1962</v>
      </c>
      <c r="D658" s="73" t="s">
        <v>0</v>
      </c>
      <c r="E658" s="68" t="s">
        <v>122</v>
      </c>
      <c r="F658" s="68" t="s">
        <v>15</v>
      </c>
      <c r="G658" s="68">
        <v>1</v>
      </c>
      <c r="I658" s="68">
        <v>4</v>
      </c>
      <c r="J658" s="68">
        <v>5</v>
      </c>
    </row>
    <row r="659" spans="1:10" x14ac:dyDescent="0.2">
      <c r="A659" s="68" t="s">
        <v>1515</v>
      </c>
      <c r="B659" s="68" t="s">
        <v>2179</v>
      </c>
      <c r="C659" s="73">
        <v>1966</v>
      </c>
      <c r="D659" s="73" t="s">
        <v>0</v>
      </c>
      <c r="E659" s="68" t="s">
        <v>262</v>
      </c>
      <c r="F659" s="68" t="s">
        <v>15</v>
      </c>
      <c r="G659" s="68">
        <v>1</v>
      </c>
      <c r="I659" s="68">
        <v>4</v>
      </c>
      <c r="J659" s="68">
        <f t="shared" ref="J659:J690" si="11">SUM(G659:I659)</f>
        <v>5</v>
      </c>
    </row>
    <row r="660" spans="1:10" x14ac:dyDescent="0.2">
      <c r="A660" s="68" t="s">
        <v>1515</v>
      </c>
      <c r="B660" s="68" t="s">
        <v>2180</v>
      </c>
      <c r="C660" s="73">
        <v>1961</v>
      </c>
      <c r="D660" s="73" t="s">
        <v>0</v>
      </c>
      <c r="E660" s="68" t="s">
        <v>243</v>
      </c>
      <c r="F660" s="68" t="s">
        <v>21</v>
      </c>
      <c r="G660" s="68">
        <v>1</v>
      </c>
      <c r="I660" s="68">
        <v>4</v>
      </c>
      <c r="J660" s="68">
        <f t="shared" si="11"/>
        <v>5</v>
      </c>
    </row>
    <row r="661" spans="1:10" x14ac:dyDescent="0.2">
      <c r="A661" s="68" t="s">
        <v>1515</v>
      </c>
      <c r="B661" s="68" t="s">
        <v>2181</v>
      </c>
      <c r="C661" s="73">
        <v>1978</v>
      </c>
      <c r="D661" s="73" t="s">
        <v>0</v>
      </c>
      <c r="E661" s="68" t="s">
        <v>107</v>
      </c>
      <c r="F661" s="68" t="s">
        <v>12</v>
      </c>
      <c r="G661" s="68">
        <v>1</v>
      </c>
      <c r="I661" s="68">
        <v>4</v>
      </c>
      <c r="J661" s="68">
        <f t="shared" si="11"/>
        <v>5</v>
      </c>
    </row>
    <row r="662" spans="1:10" x14ac:dyDescent="0.2">
      <c r="A662" s="68" t="s">
        <v>1515</v>
      </c>
      <c r="B662" s="68" t="s">
        <v>2182</v>
      </c>
      <c r="C662" s="73">
        <v>1975</v>
      </c>
      <c r="D662" s="73" t="s">
        <v>0</v>
      </c>
      <c r="E662" s="68" t="s">
        <v>116</v>
      </c>
      <c r="F662" s="68" t="s">
        <v>10</v>
      </c>
      <c r="G662" s="68">
        <v>1</v>
      </c>
      <c r="I662" s="68">
        <v>4</v>
      </c>
      <c r="J662" s="68">
        <f t="shared" si="11"/>
        <v>5</v>
      </c>
    </row>
    <row r="663" spans="1:10" x14ac:dyDescent="0.2">
      <c r="A663" s="68" t="s">
        <v>1515</v>
      </c>
      <c r="B663" s="68" t="s">
        <v>2183</v>
      </c>
      <c r="C663" s="73">
        <v>1976</v>
      </c>
      <c r="D663" s="73" t="s">
        <v>0</v>
      </c>
      <c r="E663" s="68" t="s">
        <v>69</v>
      </c>
      <c r="F663" s="68" t="s">
        <v>10</v>
      </c>
      <c r="G663" s="68">
        <v>1</v>
      </c>
      <c r="I663" s="68">
        <v>4</v>
      </c>
      <c r="J663" s="68">
        <f t="shared" si="11"/>
        <v>5</v>
      </c>
    </row>
    <row r="664" spans="1:10" x14ac:dyDescent="0.2">
      <c r="A664" s="68" t="s">
        <v>1515</v>
      </c>
      <c r="B664" s="68" t="s">
        <v>2184</v>
      </c>
      <c r="C664" s="73">
        <v>1960</v>
      </c>
      <c r="D664" s="73" t="s">
        <v>0</v>
      </c>
      <c r="E664" s="68" t="s">
        <v>270</v>
      </c>
      <c r="F664" s="68" t="s">
        <v>21</v>
      </c>
      <c r="G664" s="68">
        <v>1</v>
      </c>
      <c r="I664" s="68">
        <v>4</v>
      </c>
      <c r="J664" s="68">
        <f t="shared" si="11"/>
        <v>5</v>
      </c>
    </row>
    <row r="665" spans="1:10" x14ac:dyDescent="0.2">
      <c r="A665" s="68" t="s">
        <v>1515</v>
      </c>
      <c r="B665" s="68" t="s">
        <v>2185</v>
      </c>
      <c r="C665" s="73">
        <v>1971</v>
      </c>
      <c r="D665" s="73" t="s">
        <v>0</v>
      </c>
      <c r="E665" s="68" t="s">
        <v>150</v>
      </c>
      <c r="F665" s="68" t="s">
        <v>11</v>
      </c>
      <c r="G665" s="68">
        <v>1</v>
      </c>
      <c r="I665" s="68">
        <v>4</v>
      </c>
      <c r="J665" s="68">
        <f t="shared" si="11"/>
        <v>5</v>
      </c>
    </row>
    <row r="666" spans="1:10" x14ac:dyDescent="0.2">
      <c r="A666" s="68" t="s">
        <v>1515</v>
      </c>
      <c r="B666" s="68" t="s">
        <v>2186</v>
      </c>
      <c r="C666" s="73">
        <v>1974</v>
      </c>
      <c r="D666" s="73" t="s">
        <v>0</v>
      </c>
      <c r="E666" s="68" t="s">
        <v>69</v>
      </c>
      <c r="F666" s="68" t="s">
        <v>10</v>
      </c>
      <c r="G666" s="68">
        <v>1</v>
      </c>
      <c r="I666" s="68">
        <v>4</v>
      </c>
      <c r="J666" s="68">
        <f t="shared" si="11"/>
        <v>5</v>
      </c>
    </row>
    <row r="667" spans="1:10" x14ac:dyDescent="0.2">
      <c r="A667" s="68" t="s">
        <v>1515</v>
      </c>
      <c r="B667" s="68" t="s">
        <v>2187</v>
      </c>
      <c r="C667" s="73">
        <v>1969</v>
      </c>
      <c r="D667" s="73" t="s">
        <v>0</v>
      </c>
      <c r="E667" s="68" t="s">
        <v>69</v>
      </c>
      <c r="F667" s="68" t="s">
        <v>11</v>
      </c>
      <c r="G667" s="68">
        <v>1</v>
      </c>
      <c r="I667" s="68">
        <v>4</v>
      </c>
      <c r="J667" s="68">
        <f t="shared" si="11"/>
        <v>5</v>
      </c>
    </row>
    <row r="668" spans="1:10" x14ac:dyDescent="0.2">
      <c r="A668" s="68" t="s">
        <v>1515</v>
      </c>
      <c r="B668" s="68" t="s">
        <v>2188</v>
      </c>
      <c r="C668" s="73">
        <v>1964</v>
      </c>
      <c r="D668" s="73" t="s">
        <v>0</v>
      </c>
      <c r="E668" s="68" t="s">
        <v>138</v>
      </c>
      <c r="F668" s="68" t="s">
        <v>15</v>
      </c>
      <c r="G668" s="68">
        <v>1</v>
      </c>
      <c r="I668" s="68">
        <v>4</v>
      </c>
      <c r="J668" s="68">
        <f t="shared" si="11"/>
        <v>5</v>
      </c>
    </row>
    <row r="669" spans="1:10" x14ac:dyDescent="0.2">
      <c r="A669" s="68" t="s">
        <v>1515</v>
      </c>
      <c r="B669" s="68" t="s">
        <v>2189</v>
      </c>
      <c r="C669" s="73">
        <v>1980</v>
      </c>
      <c r="D669" s="73" t="s">
        <v>0</v>
      </c>
      <c r="E669" s="68" t="s">
        <v>42</v>
      </c>
      <c r="F669" s="68" t="s">
        <v>12</v>
      </c>
      <c r="G669" s="68">
        <v>1</v>
      </c>
      <c r="I669" s="68">
        <v>4</v>
      </c>
      <c r="J669" s="68">
        <f t="shared" si="11"/>
        <v>5</v>
      </c>
    </row>
    <row r="670" spans="1:10" x14ac:dyDescent="0.2">
      <c r="A670" s="68" t="s">
        <v>1515</v>
      </c>
      <c r="B670" s="68" t="s">
        <v>2190</v>
      </c>
      <c r="C670" s="73">
        <v>1976</v>
      </c>
      <c r="D670" s="73" t="s">
        <v>0</v>
      </c>
      <c r="E670" s="68" t="s">
        <v>162</v>
      </c>
      <c r="F670" s="68" t="s">
        <v>10</v>
      </c>
      <c r="G670" s="68">
        <v>1</v>
      </c>
      <c r="I670" s="68">
        <v>4</v>
      </c>
      <c r="J670" s="68">
        <f t="shared" si="11"/>
        <v>5</v>
      </c>
    </row>
    <row r="671" spans="1:10" x14ac:dyDescent="0.2">
      <c r="A671" s="68" t="s">
        <v>1515</v>
      </c>
      <c r="B671" s="68" t="s">
        <v>2191</v>
      </c>
      <c r="C671" s="73">
        <v>1974</v>
      </c>
      <c r="D671" s="73" t="s">
        <v>0</v>
      </c>
      <c r="E671" s="68" t="s">
        <v>137</v>
      </c>
      <c r="F671" s="68" t="s">
        <v>10</v>
      </c>
      <c r="G671" s="68">
        <v>1</v>
      </c>
      <c r="I671" s="68">
        <v>4</v>
      </c>
      <c r="J671" s="68">
        <f t="shared" si="11"/>
        <v>5</v>
      </c>
    </row>
    <row r="672" spans="1:10" x14ac:dyDescent="0.2">
      <c r="A672" s="68" t="s">
        <v>1515</v>
      </c>
      <c r="B672" s="68" t="s">
        <v>2192</v>
      </c>
      <c r="C672" s="73">
        <v>1981</v>
      </c>
      <c r="D672" s="73" t="s">
        <v>0</v>
      </c>
      <c r="E672" s="68" t="s">
        <v>66</v>
      </c>
      <c r="F672" s="68" t="s">
        <v>12</v>
      </c>
      <c r="G672" s="68">
        <v>1</v>
      </c>
      <c r="I672" s="68">
        <v>4</v>
      </c>
      <c r="J672" s="68">
        <f t="shared" si="11"/>
        <v>5</v>
      </c>
    </row>
    <row r="673" spans="1:10" x14ac:dyDescent="0.2">
      <c r="A673" s="68" t="s">
        <v>1515</v>
      </c>
      <c r="B673" s="68" t="s">
        <v>2193</v>
      </c>
      <c r="C673" s="73">
        <v>1977</v>
      </c>
      <c r="D673" s="73" t="s">
        <v>0</v>
      </c>
      <c r="E673" s="68" t="s">
        <v>187</v>
      </c>
      <c r="F673" s="68" t="s">
        <v>12</v>
      </c>
      <c r="G673" s="68">
        <v>1</v>
      </c>
      <c r="I673" s="68">
        <v>4</v>
      </c>
      <c r="J673" s="68">
        <f t="shared" si="11"/>
        <v>5</v>
      </c>
    </row>
    <row r="674" spans="1:10" x14ac:dyDescent="0.2">
      <c r="A674" s="68" t="s">
        <v>1515</v>
      </c>
      <c r="B674" s="68" t="s">
        <v>2194</v>
      </c>
      <c r="C674" s="73">
        <v>1975</v>
      </c>
      <c r="D674" s="73" t="s">
        <v>0</v>
      </c>
      <c r="E674" s="68" t="s">
        <v>262</v>
      </c>
      <c r="F674" s="68" t="s">
        <v>10</v>
      </c>
      <c r="G674" s="68">
        <v>1</v>
      </c>
      <c r="I674" s="68">
        <v>4</v>
      </c>
      <c r="J674" s="68">
        <f t="shared" si="11"/>
        <v>5</v>
      </c>
    </row>
    <row r="675" spans="1:10" x14ac:dyDescent="0.2">
      <c r="A675" s="68" t="s">
        <v>1515</v>
      </c>
      <c r="B675" s="68" t="s">
        <v>2195</v>
      </c>
      <c r="C675" s="73">
        <v>1975</v>
      </c>
      <c r="D675" s="73" t="s">
        <v>0</v>
      </c>
      <c r="E675" s="68" t="s">
        <v>262</v>
      </c>
      <c r="F675" s="68" t="s">
        <v>10</v>
      </c>
      <c r="G675" s="68">
        <v>1</v>
      </c>
      <c r="I675" s="68">
        <v>4</v>
      </c>
      <c r="J675" s="68">
        <f t="shared" si="11"/>
        <v>5</v>
      </c>
    </row>
    <row r="676" spans="1:10" x14ac:dyDescent="0.2">
      <c r="A676" s="68" t="s">
        <v>1515</v>
      </c>
      <c r="B676" s="68" t="s">
        <v>2196</v>
      </c>
      <c r="C676" s="73">
        <v>1972</v>
      </c>
      <c r="D676" s="73" t="s">
        <v>0</v>
      </c>
      <c r="E676" s="68" t="s">
        <v>198</v>
      </c>
      <c r="F676" s="68" t="s">
        <v>10</v>
      </c>
      <c r="G676" s="68">
        <v>1</v>
      </c>
      <c r="I676" s="68">
        <v>4</v>
      </c>
      <c r="J676" s="68">
        <f t="shared" si="11"/>
        <v>5</v>
      </c>
    </row>
    <row r="677" spans="1:10" x14ac:dyDescent="0.2">
      <c r="A677" s="68" t="s">
        <v>1515</v>
      </c>
      <c r="B677" s="68" t="s">
        <v>2197</v>
      </c>
      <c r="C677" s="73">
        <v>1967</v>
      </c>
      <c r="D677" s="73" t="s">
        <v>0</v>
      </c>
      <c r="E677" s="68" t="s">
        <v>163</v>
      </c>
      <c r="F677" s="68" t="s">
        <v>11</v>
      </c>
      <c r="G677" s="68">
        <v>1</v>
      </c>
      <c r="I677" s="68">
        <v>4</v>
      </c>
      <c r="J677" s="68">
        <f t="shared" si="11"/>
        <v>5</v>
      </c>
    </row>
    <row r="678" spans="1:10" x14ac:dyDescent="0.2">
      <c r="A678" s="68" t="s">
        <v>1515</v>
      </c>
      <c r="B678" s="68" t="s">
        <v>2198</v>
      </c>
      <c r="C678" s="73">
        <v>1977</v>
      </c>
      <c r="D678" s="73" t="s">
        <v>0</v>
      </c>
      <c r="E678" s="68" t="s">
        <v>45</v>
      </c>
      <c r="F678" s="68" t="s">
        <v>12</v>
      </c>
      <c r="G678" s="68">
        <v>1</v>
      </c>
      <c r="I678" s="68">
        <v>4</v>
      </c>
      <c r="J678" s="68">
        <f t="shared" si="11"/>
        <v>5</v>
      </c>
    </row>
    <row r="679" spans="1:10" x14ac:dyDescent="0.2">
      <c r="A679" s="68" t="s">
        <v>1515</v>
      </c>
      <c r="B679" s="68" t="s">
        <v>2199</v>
      </c>
      <c r="C679" s="73">
        <v>1978</v>
      </c>
      <c r="D679" s="73" t="s">
        <v>0</v>
      </c>
      <c r="E679" s="68" t="s">
        <v>152</v>
      </c>
      <c r="F679" s="68" t="s">
        <v>12</v>
      </c>
      <c r="G679" s="68">
        <v>1</v>
      </c>
      <c r="I679" s="68">
        <v>4</v>
      </c>
      <c r="J679" s="68">
        <f t="shared" si="11"/>
        <v>5</v>
      </c>
    </row>
    <row r="680" spans="1:10" x14ac:dyDescent="0.2">
      <c r="A680" s="68" t="s">
        <v>1515</v>
      </c>
      <c r="B680" s="68" t="s">
        <v>2200</v>
      </c>
      <c r="C680" s="73">
        <v>1972</v>
      </c>
      <c r="D680" s="73" t="s">
        <v>0</v>
      </c>
      <c r="E680" s="68" t="s">
        <v>271</v>
      </c>
      <c r="F680" s="68" t="s">
        <v>10</v>
      </c>
      <c r="G680" s="68">
        <v>1</v>
      </c>
      <c r="I680" s="68">
        <v>4</v>
      </c>
      <c r="J680" s="68">
        <f t="shared" si="11"/>
        <v>5</v>
      </c>
    </row>
    <row r="681" spans="1:10" x14ac:dyDescent="0.2">
      <c r="A681" s="68" t="s">
        <v>1515</v>
      </c>
      <c r="B681" s="68" t="s">
        <v>2201</v>
      </c>
      <c r="C681" s="73">
        <v>1970</v>
      </c>
      <c r="D681" s="73" t="s">
        <v>0</v>
      </c>
      <c r="E681" s="68" t="s">
        <v>217</v>
      </c>
      <c r="F681" s="68" t="s">
        <v>11</v>
      </c>
      <c r="G681" s="68">
        <v>1</v>
      </c>
      <c r="I681" s="68">
        <v>4</v>
      </c>
      <c r="J681" s="68">
        <f t="shared" si="11"/>
        <v>5</v>
      </c>
    </row>
    <row r="682" spans="1:10" x14ac:dyDescent="0.2">
      <c r="A682" s="68" t="s">
        <v>1515</v>
      </c>
      <c r="B682" s="68" t="s">
        <v>2202</v>
      </c>
      <c r="C682" s="73">
        <v>1986</v>
      </c>
      <c r="D682" s="73" t="s">
        <v>0</v>
      </c>
      <c r="E682" s="68" t="s">
        <v>272</v>
      </c>
      <c r="F682" s="68" t="s">
        <v>9</v>
      </c>
      <c r="G682" s="68">
        <v>1</v>
      </c>
      <c r="I682" s="68">
        <v>4</v>
      </c>
      <c r="J682" s="68">
        <f t="shared" si="11"/>
        <v>5</v>
      </c>
    </row>
    <row r="683" spans="1:10" x14ac:dyDescent="0.2">
      <c r="A683" s="68" t="s">
        <v>1515</v>
      </c>
      <c r="B683" s="68" t="s">
        <v>2203</v>
      </c>
      <c r="C683" s="73">
        <v>1968</v>
      </c>
      <c r="D683" s="73" t="s">
        <v>0</v>
      </c>
      <c r="E683" s="68" t="s">
        <v>178</v>
      </c>
      <c r="F683" s="68" t="s">
        <v>11</v>
      </c>
      <c r="G683" s="68">
        <v>1</v>
      </c>
      <c r="I683" s="68">
        <v>4</v>
      </c>
      <c r="J683" s="68">
        <f t="shared" si="11"/>
        <v>5</v>
      </c>
    </row>
    <row r="684" spans="1:10" x14ac:dyDescent="0.2">
      <c r="A684" s="68" t="s">
        <v>1515</v>
      </c>
      <c r="B684" s="68" t="s">
        <v>2204</v>
      </c>
      <c r="C684" s="73">
        <v>1969</v>
      </c>
      <c r="D684" s="73" t="s">
        <v>0</v>
      </c>
      <c r="E684" s="68" t="s">
        <v>138</v>
      </c>
      <c r="F684" s="68" t="s">
        <v>11</v>
      </c>
      <c r="G684" s="68">
        <v>1</v>
      </c>
      <c r="I684" s="68">
        <v>4</v>
      </c>
      <c r="J684" s="68">
        <f t="shared" si="11"/>
        <v>5</v>
      </c>
    </row>
    <row r="685" spans="1:10" x14ac:dyDescent="0.2">
      <c r="A685" s="68" t="s">
        <v>1515</v>
      </c>
      <c r="B685" s="68" t="s">
        <v>2205</v>
      </c>
      <c r="C685" s="73">
        <v>1970</v>
      </c>
      <c r="D685" s="73" t="s">
        <v>0</v>
      </c>
      <c r="E685" s="68" t="s">
        <v>32</v>
      </c>
      <c r="F685" s="68" t="s">
        <v>11</v>
      </c>
      <c r="G685" s="68">
        <v>1</v>
      </c>
      <c r="I685" s="68">
        <v>4</v>
      </c>
      <c r="J685" s="68">
        <f t="shared" si="11"/>
        <v>5</v>
      </c>
    </row>
    <row r="686" spans="1:10" x14ac:dyDescent="0.2">
      <c r="A686" s="68" t="s">
        <v>1515</v>
      </c>
      <c r="B686" s="68" t="s">
        <v>2206</v>
      </c>
      <c r="C686" s="73">
        <v>1977</v>
      </c>
      <c r="D686" s="73" t="s">
        <v>0</v>
      </c>
      <c r="E686" s="68" t="s">
        <v>273</v>
      </c>
      <c r="F686" s="68" t="s">
        <v>12</v>
      </c>
      <c r="G686" s="68">
        <v>1</v>
      </c>
      <c r="I686" s="68">
        <v>4</v>
      </c>
      <c r="J686" s="68">
        <f t="shared" si="11"/>
        <v>5</v>
      </c>
    </row>
    <row r="687" spans="1:10" x14ac:dyDescent="0.2">
      <c r="A687" s="68" t="s">
        <v>1515</v>
      </c>
      <c r="B687" s="68" t="s">
        <v>2207</v>
      </c>
      <c r="C687" s="73">
        <v>1968</v>
      </c>
      <c r="D687" s="73" t="s">
        <v>0</v>
      </c>
      <c r="E687" s="68" t="s">
        <v>150</v>
      </c>
      <c r="F687" s="68" t="s">
        <v>11</v>
      </c>
      <c r="G687" s="68">
        <v>1</v>
      </c>
      <c r="I687" s="68">
        <v>4</v>
      </c>
      <c r="J687" s="68">
        <f t="shared" si="11"/>
        <v>5</v>
      </c>
    </row>
    <row r="688" spans="1:10" x14ac:dyDescent="0.2">
      <c r="A688" s="68" t="s">
        <v>1515</v>
      </c>
      <c r="B688" s="68" t="s">
        <v>2208</v>
      </c>
      <c r="C688" s="73">
        <v>1974</v>
      </c>
      <c r="D688" s="73" t="s">
        <v>0</v>
      </c>
      <c r="E688" s="68" t="s">
        <v>165</v>
      </c>
      <c r="F688" s="68" t="s">
        <v>10</v>
      </c>
      <c r="G688" s="68">
        <v>1</v>
      </c>
      <c r="I688" s="68">
        <v>4</v>
      </c>
      <c r="J688" s="68">
        <f t="shared" si="11"/>
        <v>5</v>
      </c>
    </row>
    <row r="689" spans="1:10" x14ac:dyDescent="0.2">
      <c r="A689" s="68" t="s">
        <v>1515</v>
      </c>
      <c r="B689" s="68" t="s">
        <v>2209</v>
      </c>
      <c r="C689" s="73">
        <v>1961</v>
      </c>
      <c r="D689" s="73" t="s">
        <v>0</v>
      </c>
      <c r="E689" s="68" t="s">
        <v>274</v>
      </c>
      <c r="F689" s="68" t="s">
        <v>21</v>
      </c>
      <c r="G689" s="68">
        <v>1</v>
      </c>
      <c r="I689" s="68">
        <v>4</v>
      </c>
      <c r="J689" s="68">
        <f t="shared" si="11"/>
        <v>5</v>
      </c>
    </row>
    <row r="690" spans="1:10" x14ac:dyDescent="0.2">
      <c r="A690" s="68" t="s">
        <v>1515</v>
      </c>
      <c r="B690" s="68" t="s">
        <v>2210</v>
      </c>
      <c r="C690" s="73">
        <v>1971</v>
      </c>
      <c r="D690" s="73" t="s">
        <v>0</v>
      </c>
      <c r="E690" s="68" t="s">
        <v>107</v>
      </c>
      <c r="F690" s="68" t="s">
        <v>11</v>
      </c>
      <c r="G690" s="68">
        <v>1</v>
      </c>
      <c r="I690" s="68">
        <v>4</v>
      </c>
      <c r="J690" s="68">
        <f t="shared" si="11"/>
        <v>5</v>
      </c>
    </row>
    <row r="691" spans="1:10" x14ac:dyDescent="0.2">
      <c r="A691" s="68" t="s">
        <v>1515</v>
      </c>
      <c r="B691" s="68" t="s">
        <v>2211</v>
      </c>
      <c r="C691" s="73">
        <v>1978</v>
      </c>
      <c r="D691" s="73" t="s">
        <v>0</v>
      </c>
      <c r="E691" s="68" t="s">
        <v>32</v>
      </c>
      <c r="F691" s="68" t="s">
        <v>12</v>
      </c>
      <c r="G691" s="68">
        <v>1</v>
      </c>
      <c r="I691" s="68">
        <v>4</v>
      </c>
      <c r="J691" s="68">
        <f t="shared" ref="J691:J721" si="12">SUM(G691:I691)</f>
        <v>5</v>
      </c>
    </row>
    <row r="692" spans="1:10" x14ac:dyDescent="0.2">
      <c r="A692" s="68" t="s">
        <v>1515</v>
      </c>
      <c r="B692" s="68" t="s">
        <v>2212</v>
      </c>
      <c r="C692" s="73">
        <v>1974</v>
      </c>
      <c r="D692" s="73" t="s">
        <v>0</v>
      </c>
      <c r="E692" s="68" t="s">
        <v>24</v>
      </c>
      <c r="F692" s="68" t="s">
        <v>10</v>
      </c>
      <c r="G692" s="68">
        <v>1</v>
      </c>
      <c r="I692" s="68">
        <v>4</v>
      </c>
      <c r="J692" s="68">
        <f t="shared" si="12"/>
        <v>5</v>
      </c>
    </row>
    <row r="693" spans="1:10" x14ac:dyDescent="0.2">
      <c r="A693" s="68" t="s">
        <v>1515</v>
      </c>
      <c r="B693" s="68" t="s">
        <v>2213</v>
      </c>
      <c r="C693" s="73">
        <v>1974</v>
      </c>
      <c r="D693" s="73" t="s">
        <v>0</v>
      </c>
      <c r="E693" s="68" t="s">
        <v>1588</v>
      </c>
      <c r="F693" s="68" t="s">
        <v>10</v>
      </c>
      <c r="G693" s="68">
        <v>1</v>
      </c>
      <c r="I693" s="68">
        <v>4</v>
      </c>
      <c r="J693" s="68">
        <f t="shared" si="12"/>
        <v>5</v>
      </c>
    </row>
    <row r="694" spans="1:10" x14ac:dyDescent="0.2">
      <c r="A694" s="68" t="s">
        <v>1515</v>
      </c>
      <c r="B694" s="68" t="s">
        <v>2214</v>
      </c>
      <c r="C694" s="73">
        <v>1975</v>
      </c>
      <c r="D694" s="73" t="s">
        <v>0</v>
      </c>
      <c r="E694" s="68" t="s">
        <v>24</v>
      </c>
      <c r="F694" s="68" t="s">
        <v>10</v>
      </c>
      <c r="G694" s="68">
        <v>1</v>
      </c>
      <c r="I694" s="68">
        <v>4</v>
      </c>
      <c r="J694" s="68">
        <f t="shared" si="12"/>
        <v>5</v>
      </c>
    </row>
    <row r="695" spans="1:10" x14ac:dyDescent="0.2">
      <c r="A695" s="68" t="s">
        <v>1515</v>
      </c>
      <c r="B695" s="68" t="s">
        <v>2215</v>
      </c>
      <c r="C695" s="73">
        <v>1966</v>
      </c>
      <c r="D695" s="73" t="s">
        <v>0</v>
      </c>
      <c r="E695" s="68" t="s">
        <v>58</v>
      </c>
      <c r="F695" s="68" t="s">
        <v>15</v>
      </c>
      <c r="G695" s="68">
        <v>1</v>
      </c>
      <c r="I695" s="68">
        <v>4</v>
      </c>
      <c r="J695" s="68">
        <f t="shared" si="12"/>
        <v>5</v>
      </c>
    </row>
    <row r="696" spans="1:10" x14ac:dyDescent="0.2">
      <c r="A696" s="68" t="s">
        <v>1515</v>
      </c>
      <c r="B696" s="68" t="s">
        <v>2216</v>
      </c>
      <c r="C696" s="73">
        <v>1966</v>
      </c>
      <c r="D696" s="73" t="s">
        <v>0</v>
      </c>
      <c r="E696" s="68" t="s">
        <v>91</v>
      </c>
      <c r="F696" s="68" t="s">
        <v>15</v>
      </c>
      <c r="G696" s="68">
        <v>1</v>
      </c>
      <c r="I696" s="68">
        <v>4</v>
      </c>
      <c r="J696" s="68">
        <f t="shared" si="12"/>
        <v>5</v>
      </c>
    </row>
    <row r="697" spans="1:10" x14ac:dyDescent="0.2">
      <c r="A697" s="68" t="s">
        <v>1515</v>
      </c>
      <c r="B697" s="68" t="s">
        <v>2217</v>
      </c>
      <c r="C697" s="73">
        <v>1975</v>
      </c>
      <c r="D697" s="73" t="s">
        <v>0</v>
      </c>
      <c r="E697" s="68" t="s">
        <v>275</v>
      </c>
      <c r="F697" s="68" t="s">
        <v>10</v>
      </c>
      <c r="G697" s="68">
        <v>1</v>
      </c>
      <c r="I697" s="68">
        <v>4</v>
      </c>
      <c r="J697" s="68">
        <f t="shared" si="12"/>
        <v>5</v>
      </c>
    </row>
    <row r="698" spans="1:10" x14ac:dyDescent="0.2">
      <c r="A698" s="68" t="s">
        <v>1515</v>
      </c>
      <c r="B698" s="68" t="s">
        <v>2218</v>
      </c>
      <c r="C698" s="73">
        <v>1971</v>
      </c>
      <c r="D698" s="73" t="s">
        <v>0</v>
      </c>
      <c r="E698" s="68" t="s">
        <v>32</v>
      </c>
      <c r="F698" s="68" t="s">
        <v>11</v>
      </c>
      <c r="G698" s="68">
        <v>1</v>
      </c>
      <c r="I698" s="68">
        <v>4</v>
      </c>
      <c r="J698" s="68">
        <f t="shared" si="12"/>
        <v>5</v>
      </c>
    </row>
    <row r="699" spans="1:10" x14ac:dyDescent="0.2">
      <c r="A699" s="68" t="s">
        <v>1515</v>
      </c>
      <c r="B699" s="68" t="s">
        <v>2219</v>
      </c>
      <c r="C699" s="73">
        <v>1971</v>
      </c>
      <c r="D699" s="73" t="s">
        <v>0</v>
      </c>
      <c r="E699" s="68" t="s">
        <v>44</v>
      </c>
      <c r="F699" s="68" t="s">
        <v>11</v>
      </c>
      <c r="G699" s="68">
        <v>1</v>
      </c>
      <c r="I699" s="68">
        <v>4</v>
      </c>
      <c r="J699" s="68">
        <f t="shared" si="12"/>
        <v>5</v>
      </c>
    </row>
    <row r="700" spans="1:10" x14ac:dyDescent="0.2">
      <c r="A700" s="68" t="s">
        <v>1515</v>
      </c>
      <c r="B700" s="68" t="s">
        <v>2220</v>
      </c>
      <c r="C700" s="73">
        <v>1972</v>
      </c>
      <c r="D700" s="73" t="s">
        <v>0</v>
      </c>
      <c r="E700" s="68" t="s">
        <v>276</v>
      </c>
      <c r="F700" s="68" t="s">
        <v>10</v>
      </c>
      <c r="G700" s="68">
        <v>1</v>
      </c>
      <c r="I700" s="68">
        <v>4</v>
      </c>
      <c r="J700" s="68">
        <f t="shared" si="12"/>
        <v>5</v>
      </c>
    </row>
    <row r="701" spans="1:10" x14ac:dyDescent="0.2">
      <c r="A701" s="68" t="s">
        <v>1515</v>
      </c>
      <c r="B701" s="68" t="s">
        <v>2221</v>
      </c>
      <c r="C701" s="73">
        <v>1965</v>
      </c>
      <c r="D701" s="73" t="s">
        <v>0</v>
      </c>
      <c r="E701" s="68" t="s">
        <v>203</v>
      </c>
      <c r="F701" s="68" t="s">
        <v>15</v>
      </c>
      <c r="G701" s="68">
        <v>1</v>
      </c>
      <c r="I701" s="68">
        <v>4</v>
      </c>
      <c r="J701" s="68">
        <f t="shared" si="12"/>
        <v>5</v>
      </c>
    </row>
    <row r="702" spans="1:10" x14ac:dyDescent="0.2">
      <c r="A702" s="68" t="s">
        <v>1515</v>
      </c>
      <c r="B702" s="68" t="s">
        <v>2222</v>
      </c>
      <c r="C702" s="73">
        <v>1965</v>
      </c>
      <c r="D702" s="73" t="s">
        <v>0</v>
      </c>
      <c r="E702" s="68" t="s">
        <v>277</v>
      </c>
      <c r="F702" s="68" t="s">
        <v>15</v>
      </c>
      <c r="G702" s="68">
        <v>1</v>
      </c>
      <c r="I702" s="68">
        <v>4</v>
      </c>
      <c r="J702" s="68">
        <f t="shared" si="12"/>
        <v>5</v>
      </c>
    </row>
    <row r="703" spans="1:10" x14ac:dyDescent="0.2">
      <c r="A703" s="68" t="s">
        <v>1515</v>
      </c>
      <c r="B703" s="68" t="s">
        <v>2223</v>
      </c>
      <c r="C703" s="73">
        <v>1970</v>
      </c>
      <c r="D703" s="73" t="s">
        <v>0</v>
      </c>
      <c r="E703" s="68" t="s">
        <v>122</v>
      </c>
      <c r="F703" s="68" t="s">
        <v>11</v>
      </c>
      <c r="G703" s="68">
        <v>1</v>
      </c>
      <c r="I703" s="68">
        <v>4</v>
      </c>
      <c r="J703" s="68">
        <f t="shared" si="12"/>
        <v>5</v>
      </c>
    </row>
    <row r="704" spans="1:10" x14ac:dyDescent="0.2">
      <c r="A704" s="68" t="s">
        <v>1515</v>
      </c>
      <c r="B704" s="68" t="s">
        <v>2224</v>
      </c>
      <c r="C704" s="73">
        <v>1962</v>
      </c>
      <c r="D704" s="73" t="s">
        <v>0</v>
      </c>
      <c r="E704" s="68" t="s">
        <v>159</v>
      </c>
      <c r="F704" s="68" t="s">
        <v>15</v>
      </c>
      <c r="G704" s="68">
        <v>1</v>
      </c>
      <c r="I704" s="68">
        <v>4</v>
      </c>
      <c r="J704" s="68">
        <f t="shared" si="12"/>
        <v>5</v>
      </c>
    </row>
    <row r="705" spans="1:10" x14ac:dyDescent="0.2">
      <c r="A705" s="68" t="s">
        <v>1515</v>
      </c>
      <c r="B705" s="68" t="s">
        <v>2225</v>
      </c>
      <c r="C705" s="73">
        <v>1960</v>
      </c>
      <c r="D705" s="73" t="s">
        <v>0</v>
      </c>
      <c r="E705" s="68" t="s">
        <v>68</v>
      </c>
      <c r="F705" s="68" t="s">
        <v>21</v>
      </c>
      <c r="G705" s="68">
        <v>1</v>
      </c>
      <c r="I705" s="68">
        <v>4</v>
      </c>
      <c r="J705" s="68">
        <f t="shared" si="12"/>
        <v>5</v>
      </c>
    </row>
    <row r="706" spans="1:10" x14ac:dyDescent="0.2">
      <c r="A706" s="68" t="s">
        <v>1515</v>
      </c>
      <c r="B706" s="68" t="s">
        <v>2226</v>
      </c>
      <c r="C706" s="73">
        <v>1968</v>
      </c>
      <c r="D706" s="73" t="s">
        <v>0</v>
      </c>
      <c r="E706" s="68" t="s">
        <v>135</v>
      </c>
      <c r="F706" s="68" t="s">
        <v>11</v>
      </c>
      <c r="G706" s="68">
        <v>1</v>
      </c>
      <c r="I706" s="68">
        <v>4</v>
      </c>
      <c r="J706" s="68">
        <f t="shared" si="12"/>
        <v>5</v>
      </c>
    </row>
    <row r="707" spans="1:10" x14ac:dyDescent="0.2">
      <c r="A707" s="68" t="s">
        <v>1515</v>
      </c>
      <c r="B707" s="68" t="s">
        <v>2227</v>
      </c>
      <c r="C707" s="73">
        <v>1967</v>
      </c>
      <c r="D707" s="73" t="s">
        <v>0</v>
      </c>
      <c r="E707" s="68" t="s">
        <v>127</v>
      </c>
      <c r="F707" s="68" t="s">
        <v>11</v>
      </c>
      <c r="G707" s="68">
        <v>1</v>
      </c>
      <c r="I707" s="68">
        <v>4</v>
      </c>
      <c r="J707" s="68">
        <f t="shared" si="12"/>
        <v>5</v>
      </c>
    </row>
    <row r="708" spans="1:10" x14ac:dyDescent="0.2">
      <c r="A708" s="68" t="s">
        <v>1515</v>
      </c>
      <c r="B708" s="68" t="s">
        <v>2228</v>
      </c>
      <c r="C708" s="73">
        <v>1962</v>
      </c>
      <c r="D708" s="73" t="s">
        <v>0</v>
      </c>
      <c r="E708" s="68" t="s">
        <v>32</v>
      </c>
      <c r="F708" s="68" t="s">
        <v>15</v>
      </c>
      <c r="G708" s="68">
        <v>1</v>
      </c>
      <c r="I708" s="68">
        <v>4</v>
      </c>
      <c r="J708" s="68">
        <f t="shared" si="12"/>
        <v>5</v>
      </c>
    </row>
    <row r="709" spans="1:10" x14ac:dyDescent="0.2">
      <c r="A709" s="68" t="s">
        <v>1515</v>
      </c>
      <c r="B709" s="68" t="s">
        <v>2229</v>
      </c>
      <c r="C709" s="73">
        <v>1974</v>
      </c>
      <c r="D709" s="73" t="s">
        <v>0</v>
      </c>
      <c r="E709" s="68" t="s">
        <v>278</v>
      </c>
      <c r="F709" s="68" t="s">
        <v>10</v>
      </c>
      <c r="G709" s="68">
        <v>1</v>
      </c>
      <c r="I709" s="68">
        <v>4</v>
      </c>
      <c r="J709" s="68">
        <f t="shared" si="12"/>
        <v>5</v>
      </c>
    </row>
    <row r="710" spans="1:10" x14ac:dyDescent="0.2">
      <c r="A710" s="68" t="s">
        <v>1515</v>
      </c>
      <c r="B710" s="68" t="s">
        <v>2230</v>
      </c>
      <c r="C710" s="73">
        <v>1963</v>
      </c>
      <c r="D710" s="73" t="s">
        <v>0</v>
      </c>
      <c r="E710" s="68" t="s">
        <v>135</v>
      </c>
      <c r="F710" s="68" t="s">
        <v>15</v>
      </c>
      <c r="G710" s="68">
        <v>1</v>
      </c>
      <c r="I710" s="68">
        <v>4</v>
      </c>
      <c r="J710" s="68">
        <f t="shared" si="12"/>
        <v>5</v>
      </c>
    </row>
    <row r="711" spans="1:10" x14ac:dyDescent="0.2">
      <c r="A711" s="68" t="s">
        <v>1515</v>
      </c>
      <c r="B711" s="68" t="s">
        <v>2231</v>
      </c>
      <c r="C711" s="73">
        <v>1983</v>
      </c>
      <c r="D711" s="73" t="s">
        <v>0</v>
      </c>
      <c r="E711" s="68" t="s">
        <v>274</v>
      </c>
      <c r="F711" s="68" t="s">
        <v>9</v>
      </c>
      <c r="G711" s="68">
        <v>1</v>
      </c>
      <c r="I711" s="68">
        <v>4</v>
      </c>
      <c r="J711" s="68">
        <f t="shared" si="12"/>
        <v>5</v>
      </c>
    </row>
    <row r="712" spans="1:10" x14ac:dyDescent="0.2">
      <c r="A712" s="68" t="s">
        <v>1515</v>
      </c>
      <c r="B712" s="68" t="s">
        <v>2232</v>
      </c>
      <c r="C712" s="73">
        <v>1969</v>
      </c>
      <c r="D712" s="73" t="s">
        <v>0</v>
      </c>
      <c r="E712" s="68" t="s">
        <v>224</v>
      </c>
      <c r="F712" s="68" t="s">
        <v>11</v>
      </c>
      <c r="G712" s="68">
        <v>1</v>
      </c>
      <c r="I712" s="68">
        <v>4</v>
      </c>
      <c r="J712" s="68">
        <f t="shared" si="12"/>
        <v>5</v>
      </c>
    </row>
    <row r="713" spans="1:10" x14ac:dyDescent="0.2">
      <c r="A713" s="68" t="s">
        <v>1515</v>
      </c>
      <c r="B713" s="68" t="s">
        <v>2233</v>
      </c>
      <c r="C713" s="73">
        <v>1962</v>
      </c>
      <c r="D713" s="73" t="s">
        <v>0</v>
      </c>
      <c r="E713" s="68" t="s">
        <v>279</v>
      </c>
      <c r="F713" s="68" t="s">
        <v>15</v>
      </c>
      <c r="G713" s="68">
        <v>1</v>
      </c>
      <c r="I713" s="68">
        <v>4</v>
      </c>
      <c r="J713" s="68">
        <f t="shared" si="12"/>
        <v>5</v>
      </c>
    </row>
    <row r="714" spans="1:10" x14ac:dyDescent="0.2">
      <c r="A714" s="68" t="s">
        <v>1515</v>
      </c>
      <c r="B714" s="68" t="s">
        <v>2234</v>
      </c>
      <c r="C714" s="73">
        <v>1977</v>
      </c>
      <c r="D714" s="73" t="s">
        <v>0</v>
      </c>
      <c r="E714" s="68" t="s">
        <v>32</v>
      </c>
      <c r="F714" s="68" t="s">
        <v>12</v>
      </c>
      <c r="G714" s="68">
        <v>1</v>
      </c>
      <c r="I714" s="68">
        <v>4</v>
      </c>
      <c r="J714" s="68">
        <f t="shared" si="12"/>
        <v>5</v>
      </c>
    </row>
    <row r="715" spans="1:10" x14ac:dyDescent="0.2">
      <c r="A715" s="68" t="s">
        <v>1515</v>
      </c>
      <c r="B715" s="68" t="s">
        <v>2235</v>
      </c>
      <c r="C715" s="73">
        <v>1964</v>
      </c>
      <c r="D715" s="73" t="s">
        <v>0</v>
      </c>
      <c r="E715" s="68" t="s">
        <v>32</v>
      </c>
      <c r="F715" s="68" t="s">
        <v>15</v>
      </c>
      <c r="G715" s="68">
        <v>1</v>
      </c>
      <c r="I715" s="68">
        <v>4</v>
      </c>
      <c r="J715" s="68">
        <f t="shared" si="12"/>
        <v>5</v>
      </c>
    </row>
    <row r="716" spans="1:10" x14ac:dyDescent="0.2">
      <c r="A716" s="68" t="s">
        <v>1515</v>
      </c>
      <c r="B716" s="68" t="s">
        <v>2236</v>
      </c>
      <c r="C716" s="73">
        <v>1971</v>
      </c>
      <c r="D716" s="73" t="s">
        <v>0</v>
      </c>
      <c r="E716" s="68" t="s">
        <v>227</v>
      </c>
      <c r="F716" s="68" t="s">
        <v>11</v>
      </c>
      <c r="G716" s="68">
        <v>1</v>
      </c>
      <c r="I716" s="68">
        <v>4</v>
      </c>
      <c r="J716" s="68">
        <f t="shared" si="12"/>
        <v>5</v>
      </c>
    </row>
    <row r="717" spans="1:10" x14ac:dyDescent="0.2">
      <c r="A717" s="68" t="s">
        <v>1515</v>
      </c>
      <c r="B717" s="68" t="s">
        <v>2237</v>
      </c>
      <c r="C717" s="73">
        <v>1968</v>
      </c>
      <c r="D717" s="73" t="s">
        <v>0</v>
      </c>
      <c r="E717" s="68" t="s">
        <v>277</v>
      </c>
      <c r="F717" s="68" t="s">
        <v>11</v>
      </c>
      <c r="G717" s="68">
        <v>1</v>
      </c>
      <c r="I717" s="68">
        <v>4</v>
      </c>
      <c r="J717" s="68">
        <f t="shared" si="12"/>
        <v>5</v>
      </c>
    </row>
    <row r="718" spans="1:10" x14ac:dyDescent="0.2">
      <c r="A718" s="68" t="s">
        <v>1515</v>
      </c>
      <c r="B718" s="68" t="s">
        <v>2238</v>
      </c>
      <c r="C718" s="73">
        <v>1959</v>
      </c>
      <c r="D718" s="73" t="s">
        <v>0</v>
      </c>
      <c r="E718" s="68" t="s">
        <v>280</v>
      </c>
      <c r="F718" s="68" t="s">
        <v>21</v>
      </c>
      <c r="G718" s="68">
        <v>1</v>
      </c>
      <c r="I718" s="68">
        <v>4</v>
      </c>
      <c r="J718" s="68">
        <f t="shared" si="12"/>
        <v>5</v>
      </c>
    </row>
    <row r="719" spans="1:10" x14ac:dyDescent="0.2">
      <c r="A719" s="68" t="s">
        <v>1515</v>
      </c>
      <c r="B719" s="68" t="s">
        <v>2239</v>
      </c>
      <c r="C719" s="73">
        <v>1986</v>
      </c>
      <c r="D719" s="73" t="s">
        <v>0</v>
      </c>
      <c r="E719" s="68" t="s">
        <v>32</v>
      </c>
      <c r="F719" s="68" t="s">
        <v>9</v>
      </c>
      <c r="G719" s="68">
        <v>1</v>
      </c>
      <c r="I719" s="68">
        <v>4</v>
      </c>
      <c r="J719" s="68">
        <f t="shared" si="12"/>
        <v>5</v>
      </c>
    </row>
    <row r="720" spans="1:10" x14ac:dyDescent="0.2">
      <c r="A720" s="68" t="s">
        <v>1515</v>
      </c>
      <c r="B720" s="68" t="s">
        <v>2240</v>
      </c>
      <c r="C720" s="73">
        <v>1975</v>
      </c>
      <c r="D720" s="73" t="s">
        <v>0</v>
      </c>
      <c r="E720" s="68" t="s">
        <v>277</v>
      </c>
      <c r="F720" s="68" t="s">
        <v>10</v>
      </c>
      <c r="G720" s="68">
        <v>1</v>
      </c>
      <c r="I720" s="68">
        <v>4</v>
      </c>
      <c r="J720" s="68">
        <f t="shared" si="12"/>
        <v>5</v>
      </c>
    </row>
    <row r="721" spans="1:10" x14ac:dyDescent="0.2">
      <c r="A721" s="68" t="s">
        <v>1515</v>
      </c>
      <c r="B721" s="68" t="s">
        <v>2241</v>
      </c>
      <c r="C721" s="73">
        <v>1969</v>
      </c>
      <c r="D721" s="73" t="s">
        <v>0</v>
      </c>
      <c r="E721" s="68" t="s">
        <v>281</v>
      </c>
      <c r="F721" s="68" t="s">
        <v>11</v>
      </c>
      <c r="G721" s="68">
        <v>1</v>
      </c>
      <c r="I721" s="68">
        <v>4</v>
      </c>
      <c r="J721" s="68">
        <f t="shared" si="12"/>
        <v>5</v>
      </c>
    </row>
    <row r="722" spans="1:10" x14ac:dyDescent="0.2">
      <c r="A722" s="68" t="s">
        <v>1515</v>
      </c>
      <c r="B722" s="68" t="s">
        <v>2242</v>
      </c>
      <c r="C722" s="73">
        <v>1971</v>
      </c>
      <c r="D722" s="73" t="s">
        <v>0</v>
      </c>
      <c r="E722" s="68" t="s">
        <v>158</v>
      </c>
      <c r="F722" s="68" t="s">
        <v>11</v>
      </c>
      <c r="G722" s="68">
        <v>1</v>
      </c>
      <c r="I722" s="68">
        <v>4</v>
      </c>
      <c r="J722" s="68">
        <f t="shared" ref="J722:J752" si="13">SUM(G722:I722)</f>
        <v>5</v>
      </c>
    </row>
    <row r="723" spans="1:10" x14ac:dyDescent="0.2">
      <c r="A723" s="68" t="s">
        <v>1515</v>
      </c>
      <c r="B723" s="68" t="s">
        <v>2243</v>
      </c>
      <c r="C723" s="73">
        <v>1977</v>
      </c>
      <c r="D723" s="73" t="s">
        <v>0</v>
      </c>
      <c r="E723" s="68" t="s">
        <v>282</v>
      </c>
      <c r="F723" s="68" t="s">
        <v>12</v>
      </c>
      <c r="G723" s="68">
        <v>1</v>
      </c>
      <c r="I723" s="68">
        <v>4</v>
      </c>
      <c r="J723" s="68">
        <f t="shared" si="13"/>
        <v>5</v>
      </c>
    </row>
    <row r="724" spans="1:10" x14ac:dyDescent="0.2">
      <c r="A724" s="68" t="s">
        <v>1515</v>
      </c>
      <c r="B724" s="68" t="s">
        <v>2244</v>
      </c>
      <c r="C724" s="73">
        <v>1963</v>
      </c>
      <c r="D724" s="73" t="s">
        <v>0</v>
      </c>
      <c r="E724" s="68" t="s">
        <v>141</v>
      </c>
      <c r="F724" s="68" t="s">
        <v>15</v>
      </c>
      <c r="G724" s="68">
        <v>1</v>
      </c>
      <c r="I724" s="68">
        <v>4</v>
      </c>
      <c r="J724" s="68">
        <f t="shared" si="13"/>
        <v>5</v>
      </c>
    </row>
    <row r="725" spans="1:10" x14ac:dyDescent="0.2">
      <c r="A725" s="68" t="s">
        <v>1515</v>
      </c>
      <c r="B725" s="68" t="s">
        <v>2245</v>
      </c>
      <c r="C725" s="73">
        <v>1977</v>
      </c>
      <c r="D725" s="73" t="s">
        <v>0</v>
      </c>
      <c r="E725" s="68" t="s">
        <v>283</v>
      </c>
      <c r="F725" s="68" t="s">
        <v>12</v>
      </c>
      <c r="G725" s="68">
        <v>1</v>
      </c>
      <c r="I725" s="68">
        <v>4</v>
      </c>
      <c r="J725" s="68">
        <f t="shared" si="13"/>
        <v>5</v>
      </c>
    </row>
    <row r="726" spans="1:10" x14ac:dyDescent="0.2">
      <c r="A726" s="68" t="s">
        <v>1515</v>
      </c>
      <c r="B726" s="68" t="s">
        <v>2246</v>
      </c>
      <c r="C726" s="73">
        <v>1969</v>
      </c>
      <c r="D726" s="73" t="s">
        <v>0</v>
      </c>
      <c r="E726" s="68" t="s">
        <v>141</v>
      </c>
      <c r="F726" s="68" t="s">
        <v>11</v>
      </c>
      <c r="G726" s="68">
        <v>1</v>
      </c>
      <c r="I726" s="68">
        <v>4</v>
      </c>
      <c r="J726" s="68">
        <f t="shared" si="13"/>
        <v>5</v>
      </c>
    </row>
    <row r="727" spans="1:10" x14ac:dyDescent="0.2">
      <c r="A727" s="68" t="s">
        <v>1515</v>
      </c>
      <c r="B727" s="68" t="s">
        <v>2247</v>
      </c>
      <c r="C727" s="73">
        <v>1961</v>
      </c>
      <c r="D727" s="73" t="s">
        <v>0</v>
      </c>
      <c r="E727" s="68" t="s">
        <v>284</v>
      </c>
      <c r="F727" s="68" t="s">
        <v>21</v>
      </c>
      <c r="G727" s="68">
        <v>1</v>
      </c>
      <c r="I727" s="68">
        <v>4</v>
      </c>
      <c r="J727" s="68">
        <f t="shared" si="13"/>
        <v>5</v>
      </c>
    </row>
    <row r="728" spans="1:10" x14ac:dyDescent="0.2">
      <c r="A728" s="68" t="s">
        <v>1515</v>
      </c>
      <c r="B728" s="68" t="s">
        <v>2248</v>
      </c>
      <c r="C728" s="73">
        <v>1967</v>
      </c>
      <c r="D728" s="73" t="s">
        <v>0</v>
      </c>
      <c r="E728" s="68" t="s">
        <v>32</v>
      </c>
      <c r="F728" s="68" t="s">
        <v>11</v>
      </c>
      <c r="G728" s="68">
        <v>1</v>
      </c>
      <c r="I728" s="68">
        <v>4</v>
      </c>
      <c r="J728" s="68">
        <f t="shared" si="13"/>
        <v>5</v>
      </c>
    </row>
    <row r="729" spans="1:10" x14ac:dyDescent="0.2">
      <c r="A729" s="68" t="s">
        <v>1515</v>
      </c>
      <c r="B729" s="68" t="s">
        <v>2249</v>
      </c>
      <c r="C729" s="73">
        <v>1957</v>
      </c>
      <c r="D729" s="73" t="s">
        <v>0</v>
      </c>
      <c r="E729" s="68" t="s">
        <v>285</v>
      </c>
      <c r="F729" s="68" t="s">
        <v>21</v>
      </c>
      <c r="G729" s="68">
        <v>1</v>
      </c>
      <c r="I729" s="68">
        <v>4</v>
      </c>
      <c r="J729" s="68">
        <f t="shared" si="13"/>
        <v>5</v>
      </c>
    </row>
    <row r="730" spans="1:10" x14ac:dyDescent="0.2">
      <c r="A730" s="68" t="s">
        <v>1515</v>
      </c>
      <c r="B730" s="68" t="s">
        <v>2250</v>
      </c>
      <c r="C730" s="73">
        <v>1981</v>
      </c>
      <c r="D730" s="73" t="s">
        <v>0</v>
      </c>
      <c r="E730" s="68" t="s">
        <v>32</v>
      </c>
      <c r="F730" s="68" t="s">
        <v>12</v>
      </c>
      <c r="G730" s="68">
        <v>1</v>
      </c>
      <c r="I730" s="68">
        <v>4</v>
      </c>
      <c r="J730" s="68">
        <f t="shared" si="13"/>
        <v>5</v>
      </c>
    </row>
    <row r="731" spans="1:10" x14ac:dyDescent="0.2">
      <c r="A731" s="68" t="s">
        <v>1515</v>
      </c>
      <c r="B731" s="68" t="s">
        <v>2251</v>
      </c>
      <c r="C731" s="73">
        <v>1957</v>
      </c>
      <c r="D731" s="73" t="s">
        <v>0</v>
      </c>
      <c r="E731" s="68" t="s">
        <v>32</v>
      </c>
      <c r="F731" s="68" t="s">
        <v>21</v>
      </c>
      <c r="G731" s="68">
        <v>1</v>
      </c>
      <c r="I731" s="68">
        <v>4</v>
      </c>
      <c r="J731" s="68">
        <f t="shared" si="13"/>
        <v>5</v>
      </c>
    </row>
    <row r="732" spans="1:10" x14ac:dyDescent="0.2">
      <c r="A732" s="68" t="s">
        <v>1515</v>
      </c>
      <c r="B732" s="68" t="s">
        <v>2252</v>
      </c>
      <c r="C732" s="73">
        <v>1965</v>
      </c>
      <c r="D732" s="73" t="s">
        <v>0</v>
      </c>
      <c r="E732" s="68" t="s">
        <v>1588</v>
      </c>
      <c r="F732" s="68" t="s">
        <v>15</v>
      </c>
      <c r="G732" s="68">
        <v>1</v>
      </c>
      <c r="I732" s="68">
        <v>4</v>
      </c>
      <c r="J732" s="68">
        <f t="shared" si="13"/>
        <v>5</v>
      </c>
    </row>
    <row r="733" spans="1:10" x14ac:dyDescent="0.2">
      <c r="A733" s="68" t="s">
        <v>1515</v>
      </c>
      <c r="B733" s="68" t="s">
        <v>2253</v>
      </c>
      <c r="C733" s="73">
        <v>1971</v>
      </c>
      <c r="D733" s="73" t="s">
        <v>0</v>
      </c>
      <c r="E733" s="68" t="s">
        <v>107</v>
      </c>
      <c r="F733" s="68" t="s">
        <v>11</v>
      </c>
      <c r="G733" s="68">
        <v>1</v>
      </c>
      <c r="I733" s="68">
        <v>4</v>
      </c>
      <c r="J733" s="68">
        <f t="shared" si="13"/>
        <v>5</v>
      </c>
    </row>
    <row r="734" spans="1:10" x14ac:dyDescent="0.2">
      <c r="A734" s="68" t="s">
        <v>1515</v>
      </c>
      <c r="B734" s="68" t="s">
        <v>2254</v>
      </c>
      <c r="C734" s="73">
        <v>1961</v>
      </c>
      <c r="D734" s="73" t="s">
        <v>0</v>
      </c>
      <c r="E734" s="68" t="s">
        <v>107</v>
      </c>
      <c r="F734" s="68" t="s">
        <v>21</v>
      </c>
      <c r="G734" s="68">
        <v>1</v>
      </c>
      <c r="I734" s="68">
        <v>4</v>
      </c>
      <c r="J734" s="68">
        <f t="shared" si="13"/>
        <v>5</v>
      </c>
    </row>
    <row r="735" spans="1:10" x14ac:dyDescent="0.2">
      <c r="A735" s="68" t="s">
        <v>1515</v>
      </c>
      <c r="B735" s="68" t="s">
        <v>2255</v>
      </c>
      <c r="C735" s="73">
        <v>1966</v>
      </c>
      <c r="D735" s="73" t="s">
        <v>0</v>
      </c>
      <c r="E735" s="68" t="s">
        <v>32</v>
      </c>
      <c r="F735" s="68" t="s">
        <v>15</v>
      </c>
      <c r="G735" s="68">
        <v>1</v>
      </c>
      <c r="I735" s="68">
        <v>4</v>
      </c>
      <c r="J735" s="68">
        <f t="shared" si="13"/>
        <v>5</v>
      </c>
    </row>
    <row r="736" spans="1:10" x14ac:dyDescent="0.2">
      <c r="A736" s="68" t="s">
        <v>1515</v>
      </c>
      <c r="B736" s="68" t="s">
        <v>2256</v>
      </c>
      <c r="C736" s="73">
        <v>1960</v>
      </c>
      <c r="D736" s="73" t="s">
        <v>0</v>
      </c>
      <c r="E736" s="68" t="s">
        <v>286</v>
      </c>
      <c r="F736" s="68" t="s">
        <v>21</v>
      </c>
      <c r="G736" s="68">
        <v>1</v>
      </c>
      <c r="I736" s="68">
        <v>4</v>
      </c>
      <c r="J736" s="68">
        <f t="shared" si="13"/>
        <v>5</v>
      </c>
    </row>
    <row r="737" spans="1:10" x14ac:dyDescent="0.2">
      <c r="A737" s="68" t="s">
        <v>1515</v>
      </c>
      <c r="B737" s="68" t="s">
        <v>2257</v>
      </c>
      <c r="C737" s="73">
        <v>1968</v>
      </c>
      <c r="D737" s="73" t="s">
        <v>0</v>
      </c>
      <c r="E737" s="68" t="s">
        <v>230</v>
      </c>
      <c r="F737" s="68" t="s">
        <v>11</v>
      </c>
      <c r="G737" s="68">
        <v>1</v>
      </c>
      <c r="I737" s="68">
        <v>4</v>
      </c>
      <c r="J737" s="68">
        <f t="shared" si="13"/>
        <v>5</v>
      </c>
    </row>
    <row r="738" spans="1:10" x14ac:dyDescent="0.2">
      <c r="A738" s="68" t="s">
        <v>1515</v>
      </c>
      <c r="B738" s="68" t="s">
        <v>2258</v>
      </c>
      <c r="C738" s="73">
        <v>1968</v>
      </c>
      <c r="D738" s="73" t="s">
        <v>0</v>
      </c>
      <c r="E738" s="68" t="s">
        <v>287</v>
      </c>
      <c r="F738" s="68" t="s">
        <v>11</v>
      </c>
      <c r="G738" s="68">
        <v>1</v>
      </c>
      <c r="I738" s="68">
        <v>4</v>
      </c>
      <c r="J738" s="68">
        <f t="shared" si="13"/>
        <v>5</v>
      </c>
    </row>
    <row r="739" spans="1:10" x14ac:dyDescent="0.2">
      <c r="A739" s="68" t="s">
        <v>1515</v>
      </c>
      <c r="B739" s="68" t="s">
        <v>2259</v>
      </c>
      <c r="C739" s="73">
        <v>1968</v>
      </c>
      <c r="D739" s="73" t="s">
        <v>0</v>
      </c>
      <c r="E739" s="68" t="s">
        <v>288</v>
      </c>
      <c r="F739" s="68" t="s">
        <v>11</v>
      </c>
      <c r="G739" s="68">
        <v>1</v>
      </c>
      <c r="I739" s="68">
        <v>4</v>
      </c>
      <c r="J739" s="68">
        <f t="shared" si="13"/>
        <v>5</v>
      </c>
    </row>
    <row r="740" spans="1:10" x14ac:dyDescent="0.2">
      <c r="A740" s="68" t="s">
        <v>1515</v>
      </c>
      <c r="B740" s="68" t="s">
        <v>2260</v>
      </c>
      <c r="C740" s="73">
        <v>1974</v>
      </c>
      <c r="D740" s="73" t="s">
        <v>1</v>
      </c>
      <c r="E740" s="68" t="s">
        <v>44</v>
      </c>
      <c r="F740" s="68" t="s">
        <v>13</v>
      </c>
      <c r="G740" s="68">
        <v>1</v>
      </c>
      <c r="I740" s="68">
        <v>4</v>
      </c>
      <c r="J740" s="68">
        <f t="shared" si="13"/>
        <v>5</v>
      </c>
    </row>
    <row r="741" spans="1:10" x14ac:dyDescent="0.2">
      <c r="A741" s="68" t="s">
        <v>1515</v>
      </c>
      <c r="B741" s="68" t="s">
        <v>2261</v>
      </c>
      <c r="C741" s="73">
        <v>1976</v>
      </c>
      <c r="D741" s="73" t="s">
        <v>1</v>
      </c>
      <c r="E741" s="68" t="s">
        <v>153</v>
      </c>
      <c r="F741" s="68" t="s">
        <v>13</v>
      </c>
      <c r="G741" s="68">
        <v>1</v>
      </c>
      <c r="I741" s="68">
        <v>4</v>
      </c>
      <c r="J741" s="68">
        <f t="shared" si="13"/>
        <v>5</v>
      </c>
    </row>
    <row r="742" spans="1:10" x14ac:dyDescent="0.2">
      <c r="A742" s="68" t="s">
        <v>1515</v>
      </c>
      <c r="B742" s="68" t="s">
        <v>2262</v>
      </c>
      <c r="C742" s="73">
        <v>1972</v>
      </c>
      <c r="D742" s="73" t="s">
        <v>1</v>
      </c>
      <c r="E742" s="68" t="s">
        <v>154</v>
      </c>
      <c r="F742" s="68" t="s">
        <v>13</v>
      </c>
      <c r="G742" s="68">
        <v>1</v>
      </c>
      <c r="I742" s="68">
        <v>4</v>
      </c>
      <c r="J742" s="68">
        <f t="shared" si="13"/>
        <v>5</v>
      </c>
    </row>
    <row r="743" spans="1:10" x14ac:dyDescent="0.2">
      <c r="A743" s="68" t="s">
        <v>1515</v>
      </c>
      <c r="B743" s="68" t="s">
        <v>2263</v>
      </c>
      <c r="C743" s="73">
        <v>1975</v>
      </c>
      <c r="D743" s="73" t="s">
        <v>1</v>
      </c>
      <c r="E743" s="68" t="s">
        <v>155</v>
      </c>
      <c r="F743" s="68" t="s">
        <v>13</v>
      </c>
      <c r="G743" s="68">
        <v>1</v>
      </c>
      <c r="I743" s="68">
        <v>4</v>
      </c>
      <c r="J743" s="68">
        <f t="shared" si="13"/>
        <v>5</v>
      </c>
    </row>
    <row r="744" spans="1:10" x14ac:dyDescent="0.2">
      <c r="A744" s="68" t="s">
        <v>1518</v>
      </c>
      <c r="B744" s="68" t="s">
        <v>2264</v>
      </c>
      <c r="C744" s="73">
        <v>1972</v>
      </c>
      <c r="D744" s="73" t="s">
        <v>0</v>
      </c>
      <c r="E744" s="68" t="s">
        <v>117</v>
      </c>
      <c r="F744" s="68" t="s">
        <v>10</v>
      </c>
      <c r="G744" s="68">
        <v>3</v>
      </c>
      <c r="I744" s="68">
        <v>2</v>
      </c>
      <c r="J744" s="68">
        <f t="shared" si="13"/>
        <v>5</v>
      </c>
    </row>
    <row r="745" spans="1:10" x14ac:dyDescent="0.2">
      <c r="A745" s="68" t="s">
        <v>1518</v>
      </c>
      <c r="B745" s="68" t="s">
        <v>2265</v>
      </c>
      <c r="C745" s="73">
        <v>1980</v>
      </c>
      <c r="D745" s="73" t="s">
        <v>0</v>
      </c>
      <c r="E745" s="68" t="s">
        <v>162</v>
      </c>
      <c r="F745" s="68" t="s">
        <v>12</v>
      </c>
      <c r="G745" s="68">
        <v>3</v>
      </c>
      <c r="I745" s="68">
        <v>2</v>
      </c>
      <c r="J745" s="68">
        <f t="shared" si="13"/>
        <v>5</v>
      </c>
    </row>
    <row r="746" spans="1:10" x14ac:dyDescent="0.2">
      <c r="A746" s="68" t="s">
        <v>1518</v>
      </c>
      <c r="B746" s="68" t="s">
        <v>2266</v>
      </c>
      <c r="C746" s="73">
        <v>1971</v>
      </c>
      <c r="D746" s="73" t="s">
        <v>0</v>
      </c>
      <c r="E746" s="68" t="s">
        <v>209</v>
      </c>
      <c r="F746" s="68" t="s">
        <v>11</v>
      </c>
      <c r="G746" s="68">
        <v>3</v>
      </c>
      <c r="I746" s="68">
        <v>2</v>
      </c>
      <c r="J746" s="68">
        <f t="shared" si="13"/>
        <v>5</v>
      </c>
    </row>
    <row r="747" spans="1:10" x14ac:dyDescent="0.2">
      <c r="A747" s="68" t="s">
        <v>1518</v>
      </c>
      <c r="B747" s="68" t="s">
        <v>2267</v>
      </c>
      <c r="C747" s="73">
        <v>1964</v>
      </c>
      <c r="D747" s="73" t="s">
        <v>0</v>
      </c>
      <c r="E747" s="68" t="s">
        <v>97</v>
      </c>
      <c r="F747" s="68" t="s">
        <v>15</v>
      </c>
      <c r="G747" s="68">
        <v>3</v>
      </c>
      <c r="I747" s="68">
        <v>2</v>
      </c>
      <c r="J747" s="68">
        <f t="shared" si="13"/>
        <v>5</v>
      </c>
    </row>
    <row r="748" spans="1:10" x14ac:dyDescent="0.2">
      <c r="A748" s="68" t="s">
        <v>1523</v>
      </c>
      <c r="B748" s="68" t="s">
        <v>2268</v>
      </c>
      <c r="C748" s="73">
        <v>1970</v>
      </c>
      <c r="D748" s="73" t="s">
        <v>0</v>
      </c>
      <c r="E748" s="68" t="s">
        <v>32</v>
      </c>
      <c r="F748" s="68" t="s">
        <v>11</v>
      </c>
      <c r="G748" s="68">
        <v>5</v>
      </c>
      <c r="I748" s="68">
        <v>0</v>
      </c>
      <c r="J748" s="68">
        <f t="shared" si="13"/>
        <v>5</v>
      </c>
    </row>
    <row r="749" spans="1:10" x14ac:dyDescent="0.2">
      <c r="A749" s="68" t="s">
        <v>1523</v>
      </c>
      <c r="B749" s="68" t="s">
        <v>2269</v>
      </c>
      <c r="C749" s="73">
        <v>1974</v>
      </c>
      <c r="D749" s="73" t="s">
        <v>0</v>
      </c>
      <c r="E749" s="68" t="s">
        <v>118</v>
      </c>
      <c r="F749" s="68" t="s">
        <v>10</v>
      </c>
      <c r="G749" s="68">
        <v>5</v>
      </c>
      <c r="I749" s="68">
        <v>0</v>
      </c>
      <c r="J749" s="68">
        <f t="shared" si="13"/>
        <v>5</v>
      </c>
    </row>
    <row r="750" spans="1:10" x14ac:dyDescent="0.2">
      <c r="A750" s="68" t="s">
        <v>1518</v>
      </c>
      <c r="B750" s="68" t="s">
        <v>2270</v>
      </c>
      <c r="C750" s="73">
        <v>1976</v>
      </c>
      <c r="D750" s="73" t="s">
        <v>0</v>
      </c>
      <c r="E750" s="68" t="s">
        <v>97</v>
      </c>
      <c r="F750" s="68" t="s">
        <v>10</v>
      </c>
      <c r="G750" s="68">
        <v>2</v>
      </c>
      <c r="I750" s="68">
        <v>2</v>
      </c>
      <c r="J750" s="68">
        <f t="shared" si="13"/>
        <v>4</v>
      </c>
    </row>
    <row r="751" spans="1:10" x14ac:dyDescent="0.2">
      <c r="A751" s="68" t="s">
        <v>1518</v>
      </c>
      <c r="B751" s="68" t="s">
        <v>2271</v>
      </c>
      <c r="C751" s="73">
        <v>1968</v>
      </c>
      <c r="D751" s="73" t="s">
        <v>0</v>
      </c>
      <c r="E751" s="68" t="s">
        <v>290</v>
      </c>
      <c r="F751" s="68" t="s">
        <v>11</v>
      </c>
      <c r="G751" s="68">
        <v>2</v>
      </c>
      <c r="I751" s="68">
        <v>2</v>
      </c>
      <c r="J751" s="68">
        <f t="shared" si="13"/>
        <v>4</v>
      </c>
    </row>
    <row r="752" spans="1:10" x14ac:dyDescent="0.2">
      <c r="A752" s="68" t="s">
        <v>1518</v>
      </c>
      <c r="B752" s="68" t="s">
        <v>2272</v>
      </c>
      <c r="C752" s="73">
        <v>1980</v>
      </c>
      <c r="D752" s="73" t="s">
        <v>0</v>
      </c>
      <c r="E752" s="68" t="s">
        <v>211</v>
      </c>
      <c r="F752" s="68" t="s">
        <v>12</v>
      </c>
      <c r="G752" s="68">
        <v>2</v>
      </c>
      <c r="I752" s="68">
        <v>2</v>
      </c>
      <c r="J752" s="68">
        <f t="shared" si="13"/>
        <v>4</v>
      </c>
    </row>
    <row r="753" spans="1:10" x14ac:dyDescent="0.2">
      <c r="A753" s="68" t="s">
        <v>1518</v>
      </c>
      <c r="B753" s="68" t="s">
        <v>2273</v>
      </c>
      <c r="C753" s="73">
        <v>1964</v>
      </c>
      <c r="D753" s="73" t="s">
        <v>0</v>
      </c>
      <c r="E753" s="68" t="s">
        <v>291</v>
      </c>
      <c r="F753" s="68" t="s">
        <v>15</v>
      </c>
      <c r="G753" s="68">
        <v>2</v>
      </c>
      <c r="I753" s="68">
        <v>2</v>
      </c>
      <c r="J753" s="68">
        <f t="shared" ref="J753:J783" si="14">SUM(G753:I753)</f>
        <v>4</v>
      </c>
    </row>
    <row r="754" spans="1:10" x14ac:dyDescent="0.2">
      <c r="A754" s="68" t="s">
        <v>1523</v>
      </c>
      <c r="B754" s="68" t="s">
        <v>2274</v>
      </c>
      <c r="C754" s="73">
        <v>1975</v>
      </c>
      <c r="D754" s="73" t="s">
        <v>0</v>
      </c>
      <c r="E754" s="68" t="s">
        <v>94</v>
      </c>
      <c r="F754" s="68" t="s">
        <v>10</v>
      </c>
      <c r="G754" s="68">
        <v>4</v>
      </c>
      <c r="I754" s="68">
        <v>0</v>
      </c>
      <c r="J754" s="68">
        <f t="shared" si="14"/>
        <v>4</v>
      </c>
    </row>
    <row r="755" spans="1:10" x14ac:dyDescent="0.2">
      <c r="A755" s="68" t="s">
        <v>1523</v>
      </c>
      <c r="B755" s="68" t="s">
        <v>2275</v>
      </c>
      <c r="C755" s="73">
        <v>1969</v>
      </c>
      <c r="D755" s="73" t="s">
        <v>0</v>
      </c>
      <c r="E755" s="68" t="s">
        <v>289</v>
      </c>
      <c r="F755" s="68" t="s">
        <v>11</v>
      </c>
      <c r="G755" s="68">
        <v>4</v>
      </c>
      <c r="I755" s="68">
        <v>0</v>
      </c>
      <c r="J755" s="68">
        <f t="shared" si="14"/>
        <v>4</v>
      </c>
    </row>
    <row r="756" spans="1:10" x14ac:dyDescent="0.2">
      <c r="A756" s="68" t="s">
        <v>1518</v>
      </c>
      <c r="B756" s="68" t="s">
        <v>2276</v>
      </c>
      <c r="C756" s="73">
        <v>1972</v>
      </c>
      <c r="D756" s="73" t="s">
        <v>0</v>
      </c>
      <c r="E756" s="68" t="s">
        <v>65</v>
      </c>
      <c r="F756" s="68" t="s">
        <v>10</v>
      </c>
      <c r="G756" s="68">
        <v>1</v>
      </c>
      <c r="I756" s="68">
        <v>2</v>
      </c>
      <c r="J756" s="68">
        <f t="shared" si="14"/>
        <v>3</v>
      </c>
    </row>
    <row r="757" spans="1:10" x14ac:dyDescent="0.2">
      <c r="A757" s="68" t="s">
        <v>1518</v>
      </c>
      <c r="B757" s="68" t="s">
        <v>2277</v>
      </c>
      <c r="C757" s="73">
        <v>1972</v>
      </c>
      <c r="D757" s="73" t="s">
        <v>0</v>
      </c>
      <c r="E757" s="68" t="s">
        <v>254</v>
      </c>
      <c r="F757" s="68" t="s">
        <v>10</v>
      </c>
      <c r="G757" s="68">
        <v>1</v>
      </c>
      <c r="I757" s="68">
        <v>2</v>
      </c>
      <c r="J757" s="68">
        <f t="shared" si="14"/>
        <v>3</v>
      </c>
    </row>
    <row r="758" spans="1:10" x14ac:dyDescent="0.2">
      <c r="A758" s="68" t="s">
        <v>1518</v>
      </c>
      <c r="B758" s="68" t="s">
        <v>2278</v>
      </c>
      <c r="C758" s="73">
        <v>1975</v>
      </c>
      <c r="D758" s="73" t="s">
        <v>0</v>
      </c>
      <c r="E758" s="68" t="s">
        <v>292</v>
      </c>
      <c r="F758" s="68" t="s">
        <v>10</v>
      </c>
      <c r="G758" s="68">
        <v>1</v>
      </c>
      <c r="I758" s="68">
        <v>2</v>
      </c>
      <c r="J758" s="68">
        <f t="shared" si="14"/>
        <v>3</v>
      </c>
    </row>
    <row r="759" spans="1:10" x14ac:dyDescent="0.2">
      <c r="A759" s="68" t="s">
        <v>1518</v>
      </c>
      <c r="B759" s="68" t="s">
        <v>2279</v>
      </c>
      <c r="C759" s="73">
        <v>1976</v>
      </c>
      <c r="D759" s="73" t="s">
        <v>0</v>
      </c>
      <c r="E759" s="68" t="s">
        <v>40</v>
      </c>
      <c r="F759" s="68" t="s">
        <v>10</v>
      </c>
      <c r="G759" s="68">
        <v>1</v>
      </c>
      <c r="I759" s="68">
        <v>2</v>
      </c>
      <c r="J759" s="68">
        <f t="shared" si="14"/>
        <v>3</v>
      </c>
    </row>
    <row r="760" spans="1:10" x14ac:dyDescent="0.2">
      <c r="A760" s="68" t="s">
        <v>1518</v>
      </c>
      <c r="B760" s="68" t="s">
        <v>2280</v>
      </c>
      <c r="C760" s="73">
        <v>1976</v>
      </c>
      <c r="D760" s="73" t="s">
        <v>0</v>
      </c>
      <c r="E760" s="68" t="s">
        <v>66</v>
      </c>
      <c r="F760" s="68" t="s">
        <v>10</v>
      </c>
      <c r="G760" s="68">
        <v>1</v>
      </c>
      <c r="I760" s="68">
        <v>2</v>
      </c>
      <c r="J760" s="68">
        <f t="shared" si="14"/>
        <v>3</v>
      </c>
    </row>
    <row r="761" spans="1:10" x14ac:dyDescent="0.2">
      <c r="A761" s="68" t="s">
        <v>1518</v>
      </c>
      <c r="B761" s="68" t="s">
        <v>2281</v>
      </c>
      <c r="C761" s="73">
        <v>1972</v>
      </c>
      <c r="D761" s="73" t="s">
        <v>0</v>
      </c>
      <c r="E761" s="68" t="s">
        <v>293</v>
      </c>
      <c r="F761" s="68" t="s">
        <v>10</v>
      </c>
      <c r="G761" s="68">
        <v>1</v>
      </c>
      <c r="I761" s="68">
        <v>2</v>
      </c>
      <c r="J761" s="68">
        <f t="shared" si="14"/>
        <v>3</v>
      </c>
    </row>
    <row r="762" spans="1:10" x14ac:dyDescent="0.2">
      <c r="A762" s="68" t="s">
        <v>1518</v>
      </c>
      <c r="B762" s="68" t="s">
        <v>2282</v>
      </c>
      <c r="C762" s="73">
        <v>1976</v>
      </c>
      <c r="D762" s="73" t="s">
        <v>0</v>
      </c>
      <c r="E762" s="68" t="s">
        <v>209</v>
      </c>
      <c r="F762" s="68" t="s">
        <v>10</v>
      </c>
      <c r="G762" s="68">
        <v>1</v>
      </c>
      <c r="I762" s="68">
        <v>2</v>
      </c>
      <c r="J762" s="68">
        <f t="shared" si="14"/>
        <v>3</v>
      </c>
    </row>
    <row r="763" spans="1:10" x14ac:dyDescent="0.2">
      <c r="A763" s="68" t="s">
        <v>1518</v>
      </c>
      <c r="B763" s="68" t="s">
        <v>2283</v>
      </c>
      <c r="C763" s="73">
        <v>1968</v>
      </c>
      <c r="D763" s="73" t="s">
        <v>0</v>
      </c>
      <c r="E763" s="68" t="s">
        <v>105</v>
      </c>
      <c r="F763" s="68" t="s">
        <v>11</v>
      </c>
      <c r="G763" s="68">
        <v>1</v>
      </c>
      <c r="I763" s="68">
        <v>2</v>
      </c>
      <c r="J763" s="68">
        <f t="shared" si="14"/>
        <v>3</v>
      </c>
    </row>
    <row r="764" spans="1:10" x14ac:dyDescent="0.2">
      <c r="A764" s="68" t="s">
        <v>1518</v>
      </c>
      <c r="B764" s="68" t="s">
        <v>2284</v>
      </c>
      <c r="C764" s="73">
        <v>1973</v>
      </c>
      <c r="D764" s="73" t="s">
        <v>0</v>
      </c>
      <c r="E764" s="68" t="s">
        <v>267</v>
      </c>
      <c r="F764" s="68" t="s">
        <v>10</v>
      </c>
      <c r="G764" s="68">
        <v>1</v>
      </c>
      <c r="I764" s="68">
        <v>2</v>
      </c>
      <c r="J764" s="68">
        <f t="shared" si="14"/>
        <v>3</v>
      </c>
    </row>
    <row r="765" spans="1:10" x14ac:dyDescent="0.2">
      <c r="A765" s="68" t="s">
        <v>1518</v>
      </c>
      <c r="B765" s="68" t="s">
        <v>2285</v>
      </c>
      <c r="C765" s="73">
        <v>1973</v>
      </c>
      <c r="D765" s="73" t="s">
        <v>0</v>
      </c>
      <c r="E765" s="68" t="s">
        <v>40</v>
      </c>
      <c r="F765" s="68" t="s">
        <v>10</v>
      </c>
      <c r="G765" s="68">
        <v>1</v>
      </c>
      <c r="I765" s="68">
        <v>2</v>
      </c>
      <c r="J765" s="68">
        <f t="shared" si="14"/>
        <v>3</v>
      </c>
    </row>
    <row r="766" spans="1:10" x14ac:dyDescent="0.2">
      <c r="A766" s="68" t="s">
        <v>1518</v>
      </c>
      <c r="B766" s="68" t="s">
        <v>2286</v>
      </c>
      <c r="C766" s="73">
        <v>1971</v>
      </c>
      <c r="D766" s="73" t="s">
        <v>0</v>
      </c>
      <c r="E766" s="68" t="s">
        <v>32</v>
      </c>
      <c r="F766" s="68" t="s">
        <v>11</v>
      </c>
      <c r="G766" s="68">
        <v>1</v>
      </c>
      <c r="I766" s="68">
        <v>2</v>
      </c>
      <c r="J766" s="68">
        <f t="shared" si="14"/>
        <v>3</v>
      </c>
    </row>
    <row r="767" spans="1:10" x14ac:dyDescent="0.2">
      <c r="A767" s="68" t="s">
        <v>1518</v>
      </c>
      <c r="B767" s="68" t="s">
        <v>2287</v>
      </c>
      <c r="C767" s="73">
        <v>1981</v>
      </c>
      <c r="D767" s="73" t="s">
        <v>0</v>
      </c>
      <c r="E767" s="68" t="s">
        <v>211</v>
      </c>
      <c r="F767" s="68" t="s">
        <v>12</v>
      </c>
      <c r="G767" s="68">
        <v>1</v>
      </c>
      <c r="I767" s="68">
        <v>2</v>
      </c>
      <c r="J767" s="68">
        <f t="shared" si="14"/>
        <v>3</v>
      </c>
    </row>
    <row r="768" spans="1:10" x14ac:dyDescent="0.2">
      <c r="A768" s="68" t="s">
        <v>1518</v>
      </c>
      <c r="B768" s="68" t="s">
        <v>2288</v>
      </c>
      <c r="C768" s="73">
        <v>1971</v>
      </c>
      <c r="D768" s="73" t="s">
        <v>0</v>
      </c>
      <c r="E768" s="68" t="s">
        <v>32</v>
      </c>
      <c r="F768" s="68" t="s">
        <v>11</v>
      </c>
      <c r="G768" s="68">
        <v>1</v>
      </c>
      <c r="I768" s="68">
        <v>2</v>
      </c>
      <c r="J768" s="68">
        <f t="shared" si="14"/>
        <v>3</v>
      </c>
    </row>
    <row r="769" spans="1:10" x14ac:dyDescent="0.2">
      <c r="A769" s="68" t="s">
        <v>1518</v>
      </c>
      <c r="B769" s="68" t="s">
        <v>2289</v>
      </c>
      <c r="C769" s="73">
        <v>1976</v>
      </c>
      <c r="D769" s="73" t="s">
        <v>0</v>
      </c>
      <c r="E769" s="68" t="s">
        <v>32</v>
      </c>
      <c r="F769" s="68" t="s">
        <v>10</v>
      </c>
      <c r="G769" s="68">
        <v>1</v>
      </c>
      <c r="I769" s="68">
        <v>2</v>
      </c>
      <c r="J769" s="68">
        <f t="shared" si="14"/>
        <v>3</v>
      </c>
    </row>
    <row r="770" spans="1:10" x14ac:dyDescent="0.2">
      <c r="A770" s="68" t="s">
        <v>1518</v>
      </c>
      <c r="B770" s="68" t="s">
        <v>2290</v>
      </c>
      <c r="C770" s="73">
        <v>1967</v>
      </c>
      <c r="D770" s="73" t="s">
        <v>0</v>
      </c>
      <c r="E770" s="68" t="s">
        <v>291</v>
      </c>
      <c r="F770" s="68" t="s">
        <v>11</v>
      </c>
      <c r="G770" s="68">
        <v>1</v>
      </c>
      <c r="I770" s="68">
        <v>2</v>
      </c>
      <c r="J770" s="68">
        <f t="shared" si="14"/>
        <v>3</v>
      </c>
    </row>
    <row r="771" spans="1:10" x14ac:dyDescent="0.2">
      <c r="A771" s="68" t="s">
        <v>1518</v>
      </c>
      <c r="B771" s="68" t="s">
        <v>2291</v>
      </c>
      <c r="C771" s="73">
        <v>1969</v>
      </c>
      <c r="D771" s="73" t="s">
        <v>0</v>
      </c>
      <c r="E771" s="68" t="s">
        <v>32</v>
      </c>
      <c r="F771" s="68" t="s">
        <v>11</v>
      </c>
      <c r="G771" s="68">
        <v>1</v>
      </c>
      <c r="I771" s="68">
        <v>2</v>
      </c>
      <c r="J771" s="68">
        <f t="shared" si="14"/>
        <v>3</v>
      </c>
    </row>
    <row r="772" spans="1:10" x14ac:dyDescent="0.2">
      <c r="A772" s="68" t="s">
        <v>1518</v>
      </c>
      <c r="B772" s="68" t="s">
        <v>2292</v>
      </c>
      <c r="C772" s="73">
        <v>1973</v>
      </c>
      <c r="D772" s="73" t="s">
        <v>0</v>
      </c>
      <c r="E772" s="68" t="s">
        <v>67</v>
      </c>
      <c r="F772" s="68" t="s">
        <v>10</v>
      </c>
      <c r="G772" s="68">
        <v>1</v>
      </c>
      <c r="I772" s="68">
        <v>2</v>
      </c>
      <c r="J772" s="68">
        <f t="shared" si="14"/>
        <v>3</v>
      </c>
    </row>
    <row r="773" spans="1:10" x14ac:dyDescent="0.2">
      <c r="A773" s="68" t="s">
        <v>1518</v>
      </c>
      <c r="B773" s="68" t="s">
        <v>2293</v>
      </c>
      <c r="C773" s="73">
        <v>1972</v>
      </c>
      <c r="D773" s="73" t="s">
        <v>0</v>
      </c>
      <c r="E773" s="68" t="s">
        <v>32</v>
      </c>
      <c r="F773" s="68" t="s">
        <v>10</v>
      </c>
      <c r="G773" s="68">
        <v>1</v>
      </c>
      <c r="I773" s="68">
        <v>2</v>
      </c>
      <c r="J773" s="68">
        <f t="shared" si="14"/>
        <v>3</v>
      </c>
    </row>
    <row r="774" spans="1:10" x14ac:dyDescent="0.2">
      <c r="A774" s="68" t="s">
        <v>1518</v>
      </c>
      <c r="B774" s="68" t="s">
        <v>2294</v>
      </c>
      <c r="C774" s="73">
        <v>1977</v>
      </c>
      <c r="D774" s="73" t="s">
        <v>0</v>
      </c>
      <c r="E774" s="68" t="s">
        <v>48</v>
      </c>
      <c r="F774" s="68" t="s">
        <v>12</v>
      </c>
      <c r="G774" s="68">
        <v>1</v>
      </c>
      <c r="I774" s="68">
        <v>2</v>
      </c>
      <c r="J774" s="68">
        <f t="shared" si="14"/>
        <v>3</v>
      </c>
    </row>
    <row r="775" spans="1:10" x14ac:dyDescent="0.2">
      <c r="A775" s="68" t="s">
        <v>1518</v>
      </c>
      <c r="B775" s="68" t="s">
        <v>2295</v>
      </c>
      <c r="C775" s="73">
        <v>1972</v>
      </c>
      <c r="D775" s="73" t="s">
        <v>0</v>
      </c>
      <c r="E775" s="68" t="s">
        <v>32</v>
      </c>
      <c r="F775" s="68" t="s">
        <v>10</v>
      </c>
      <c r="G775" s="68">
        <v>1</v>
      </c>
      <c r="I775" s="68">
        <v>2</v>
      </c>
      <c r="J775" s="68">
        <f t="shared" si="14"/>
        <v>3</v>
      </c>
    </row>
    <row r="776" spans="1:10" x14ac:dyDescent="0.2">
      <c r="A776" s="68" t="s">
        <v>1518</v>
      </c>
      <c r="B776" s="68" t="s">
        <v>2296</v>
      </c>
      <c r="C776" s="73">
        <v>1972</v>
      </c>
      <c r="D776" s="73" t="s">
        <v>0</v>
      </c>
      <c r="E776" s="68" t="s">
        <v>97</v>
      </c>
      <c r="F776" s="68" t="s">
        <v>10</v>
      </c>
      <c r="G776" s="68">
        <v>1</v>
      </c>
      <c r="I776" s="68">
        <v>2</v>
      </c>
      <c r="J776" s="68">
        <f t="shared" si="14"/>
        <v>3</v>
      </c>
    </row>
    <row r="777" spans="1:10" x14ac:dyDescent="0.2">
      <c r="A777" s="68" t="s">
        <v>1518</v>
      </c>
      <c r="B777" s="68" t="s">
        <v>2297</v>
      </c>
      <c r="C777" s="73">
        <v>1969</v>
      </c>
      <c r="D777" s="73" t="s">
        <v>0</v>
      </c>
      <c r="E777" s="68" t="s">
        <v>32</v>
      </c>
      <c r="F777" s="68" t="s">
        <v>11</v>
      </c>
      <c r="G777" s="68">
        <v>1</v>
      </c>
      <c r="I777" s="68">
        <v>2</v>
      </c>
      <c r="J777" s="68">
        <f t="shared" si="14"/>
        <v>3</v>
      </c>
    </row>
    <row r="778" spans="1:10" x14ac:dyDescent="0.2">
      <c r="A778" s="68" t="s">
        <v>1518</v>
      </c>
      <c r="B778" s="68" t="s">
        <v>2298</v>
      </c>
      <c r="C778" s="73">
        <v>1975</v>
      </c>
      <c r="D778" s="73" t="s">
        <v>0</v>
      </c>
      <c r="E778" s="68" t="s">
        <v>67</v>
      </c>
      <c r="F778" s="68" t="s">
        <v>10</v>
      </c>
      <c r="G778" s="68">
        <v>1</v>
      </c>
      <c r="I778" s="68">
        <v>2</v>
      </c>
      <c r="J778" s="68">
        <f t="shared" si="14"/>
        <v>3</v>
      </c>
    </row>
    <row r="779" spans="1:10" x14ac:dyDescent="0.2">
      <c r="A779" s="68" t="s">
        <v>1518</v>
      </c>
      <c r="B779" s="68" t="s">
        <v>2299</v>
      </c>
      <c r="C779" s="73">
        <v>1969</v>
      </c>
      <c r="D779" s="73" t="s">
        <v>0</v>
      </c>
      <c r="E779" s="68" t="s">
        <v>105</v>
      </c>
      <c r="F779" s="68" t="s">
        <v>11</v>
      </c>
      <c r="G779" s="68">
        <v>1</v>
      </c>
      <c r="I779" s="68">
        <v>2</v>
      </c>
      <c r="J779" s="68">
        <f t="shared" si="14"/>
        <v>3</v>
      </c>
    </row>
    <row r="780" spans="1:10" x14ac:dyDescent="0.2">
      <c r="A780" s="68" t="s">
        <v>1518</v>
      </c>
      <c r="B780" s="68" t="s">
        <v>2300</v>
      </c>
      <c r="C780" s="73">
        <v>1972</v>
      </c>
      <c r="D780" s="73" t="s">
        <v>0</v>
      </c>
      <c r="E780" s="68" t="s">
        <v>101</v>
      </c>
      <c r="F780" s="68" t="s">
        <v>10</v>
      </c>
      <c r="G780" s="68">
        <v>1</v>
      </c>
      <c r="I780" s="68">
        <v>2</v>
      </c>
      <c r="J780" s="68">
        <f t="shared" si="14"/>
        <v>3</v>
      </c>
    </row>
    <row r="781" spans="1:10" x14ac:dyDescent="0.2">
      <c r="A781" s="68" t="s">
        <v>1518</v>
      </c>
      <c r="B781" s="68" t="s">
        <v>2301</v>
      </c>
      <c r="C781" s="73">
        <v>1968</v>
      </c>
      <c r="D781" s="73" t="s">
        <v>0</v>
      </c>
      <c r="E781" s="68" t="s">
        <v>122</v>
      </c>
      <c r="F781" s="68" t="s">
        <v>11</v>
      </c>
      <c r="G781" s="68">
        <v>1</v>
      </c>
      <c r="I781" s="68">
        <v>2</v>
      </c>
      <c r="J781" s="68">
        <f t="shared" si="14"/>
        <v>3</v>
      </c>
    </row>
    <row r="782" spans="1:10" x14ac:dyDescent="0.2">
      <c r="A782" s="68" t="s">
        <v>1518</v>
      </c>
      <c r="B782" s="68" t="s">
        <v>2302</v>
      </c>
      <c r="C782" s="73">
        <v>1969</v>
      </c>
      <c r="D782" s="73" t="s">
        <v>0</v>
      </c>
      <c r="E782" s="68" t="s">
        <v>26</v>
      </c>
      <c r="F782" s="68" t="s">
        <v>11</v>
      </c>
      <c r="G782" s="68">
        <v>1</v>
      </c>
      <c r="I782" s="68">
        <v>2</v>
      </c>
      <c r="J782" s="68">
        <f t="shared" si="14"/>
        <v>3</v>
      </c>
    </row>
    <row r="783" spans="1:10" x14ac:dyDescent="0.2">
      <c r="A783" s="68" t="s">
        <v>1518</v>
      </c>
      <c r="B783" s="68" t="s">
        <v>2303</v>
      </c>
      <c r="C783" s="73">
        <v>1976</v>
      </c>
      <c r="D783" s="73" t="s">
        <v>0</v>
      </c>
      <c r="E783" s="68" t="s">
        <v>26</v>
      </c>
      <c r="F783" s="68" t="s">
        <v>10</v>
      </c>
      <c r="G783" s="68">
        <v>1</v>
      </c>
      <c r="I783" s="68">
        <v>2</v>
      </c>
      <c r="J783" s="68">
        <f t="shared" si="14"/>
        <v>3</v>
      </c>
    </row>
    <row r="784" spans="1:10" x14ac:dyDescent="0.2">
      <c r="A784" s="68" t="s">
        <v>1518</v>
      </c>
      <c r="B784" s="68" t="s">
        <v>2304</v>
      </c>
      <c r="C784" s="73">
        <v>1975</v>
      </c>
      <c r="D784" s="73" t="s">
        <v>0</v>
      </c>
      <c r="E784" s="68" t="s">
        <v>26</v>
      </c>
      <c r="F784" s="68" t="s">
        <v>10</v>
      </c>
      <c r="G784" s="68">
        <v>1</v>
      </c>
      <c r="I784" s="68">
        <v>2</v>
      </c>
      <c r="J784" s="68">
        <f t="shared" ref="J784:J815" si="15">SUM(G784:I784)</f>
        <v>3</v>
      </c>
    </row>
    <row r="785" spans="1:10" x14ac:dyDescent="0.2">
      <c r="A785" s="68" t="s">
        <v>1518</v>
      </c>
      <c r="B785" s="68" t="s">
        <v>2305</v>
      </c>
      <c r="C785" s="73">
        <v>1969</v>
      </c>
      <c r="D785" s="73" t="s">
        <v>0</v>
      </c>
      <c r="E785" s="68" t="s">
        <v>100</v>
      </c>
      <c r="F785" s="68" t="s">
        <v>11</v>
      </c>
      <c r="G785" s="68">
        <v>1</v>
      </c>
      <c r="I785" s="68">
        <v>2</v>
      </c>
      <c r="J785" s="68">
        <f t="shared" si="15"/>
        <v>3</v>
      </c>
    </row>
    <row r="786" spans="1:10" x14ac:dyDescent="0.2">
      <c r="A786" s="68" t="s">
        <v>1518</v>
      </c>
      <c r="B786" s="68" t="s">
        <v>2306</v>
      </c>
      <c r="C786" s="73">
        <v>1979</v>
      </c>
      <c r="D786" s="73" t="s">
        <v>0</v>
      </c>
      <c r="E786" s="68" t="s">
        <v>294</v>
      </c>
      <c r="F786" s="68" t="s">
        <v>12</v>
      </c>
      <c r="G786" s="68">
        <v>1</v>
      </c>
      <c r="I786" s="68">
        <v>2</v>
      </c>
      <c r="J786" s="68">
        <f t="shared" si="15"/>
        <v>3</v>
      </c>
    </row>
    <row r="787" spans="1:10" x14ac:dyDescent="0.2">
      <c r="A787" s="68" t="s">
        <v>1518</v>
      </c>
      <c r="B787" s="68" t="s">
        <v>1735</v>
      </c>
      <c r="C787" s="73">
        <v>1979</v>
      </c>
      <c r="D787" s="73" t="s">
        <v>0</v>
      </c>
      <c r="E787" s="68" t="s">
        <v>171</v>
      </c>
      <c r="F787" s="68" t="s">
        <v>12</v>
      </c>
      <c r="G787" s="68">
        <v>1</v>
      </c>
      <c r="I787" s="68">
        <v>2</v>
      </c>
      <c r="J787" s="68">
        <f t="shared" si="15"/>
        <v>3</v>
      </c>
    </row>
    <row r="788" spans="1:10" x14ac:dyDescent="0.2">
      <c r="A788" s="68" t="s">
        <v>1518</v>
      </c>
      <c r="B788" s="68" t="s">
        <v>2307</v>
      </c>
      <c r="C788" s="73">
        <v>1971</v>
      </c>
      <c r="D788" s="73" t="s">
        <v>0</v>
      </c>
      <c r="E788" s="68" t="s">
        <v>97</v>
      </c>
      <c r="F788" s="68" t="s">
        <v>11</v>
      </c>
      <c r="G788" s="68">
        <v>1</v>
      </c>
      <c r="I788" s="68">
        <v>2</v>
      </c>
      <c r="J788" s="68">
        <f t="shared" si="15"/>
        <v>3</v>
      </c>
    </row>
    <row r="789" spans="1:10" x14ac:dyDescent="0.2">
      <c r="A789" s="68" t="s">
        <v>1518</v>
      </c>
      <c r="B789" s="68" t="s">
        <v>2308</v>
      </c>
      <c r="C789" s="73">
        <v>1969</v>
      </c>
      <c r="D789" s="73" t="s">
        <v>0</v>
      </c>
      <c r="E789" s="68" t="s">
        <v>29</v>
      </c>
      <c r="F789" s="68" t="s">
        <v>11</v>
      </c>
      <c r="G789" s="68">
        <v>1</v>
      </c>
      <c r="I789" s="68">
        <v>2</v>
      </c>
      <c r="J789" s="68">
        <f t="shared" si="15"/>
        <v>3</v>
      </c>
    </row>
    <row r="790" spans="1:10" x14ac:dyDescent="0.2">
      <c r="A790" s="68" t="s">
        <v>1518</v>
      </c>
      <c r="B790" s="68" t="s">
        <v>2309</v>
      </c>
      <c r="C790" s="73">
        <v>1970</v>
      </c>
      <c r="D790" s="73" t="s">
        <v>0</v>
      </c>
      <c r="E790" s="68" t="s">
        <v>227</v>
      </c>
      <c r="F790" s="68" t="s">
        <v>11</v>
      </c>
      <c r="G790" s="68">
        <v>1</v>
      </c>
      <c r="I790" s="68">
        <v>2</v>
      </c>
      <c r="J790" s="68">
        <f t="shared" si="15"/>
        <v>3</v>
      </c>
    </row>
    <row r="791" spans="1:10" x14ac:dyDescent="0.2">
      <c r="A791" s="68" t="s">
        <v>1518</v>
      </c>
      <c r="B791" s="68" t="s">
        <v>2310</v>
      </c>
      <c r="C791" s="73">
        <v>1977</v>
      </c>
      <c r="D791" s="73" t="s">
        <v>0</v>
      </c>
      <c r="E791" s="68" t="s">
        <v>110</v>
      </c>
      <c r="F791" s="68" t="s">
        <v>12</v>
      </c>
      <c r="G791" s="68">
        <v>1</v>
      </c>
      <c r="I791" s="68">
        <v>2</v>
      </c>
      <c r="J791" s="68">
        <f t="shared" si="15"/>
        <v>3</v>
      </c>
    </row>
    <row r="792" spans="1:10" x14ac:dyDescent="0.2">
      <c r="A792" s="68" t="s">
        <v>1518</v>
      </c>
      <c r="B792" s="68" t="s">
        <v>2311</v>
      </c>
      <c r="C792" s="73">
        <v>1972</v>
      </c>
      <c r="D792" s="73" t="s">
        <v>0</v>
      </c>
      <c r="E792" s="68" t="s">
        <v>116</v>
      </c>
      <c r="F792" s="68" t="s">
        <v>10</v>
      </c>
      <c r="G792" s="68">
        <v>1</v>
      </c>
      <c r="I792" s="68">
        <v>2</v>
      </c>
      <c r="J792" s="68">
        <f t="shared" si="15"/>
        <v>3</v>
      </c>
    </row>
    <row r="793" spans="1:10" x14ac:dyDescent="0.2">
      <c r="A793" s="68" t="s">
        <v>1518</v>
      </c>
      <c r="B793" s="68" t="s">
        <v>2312</v>
      </c>
      <c r="C793" s="73">
        <v>1968</v>
      </c>
      <c r="D793" s="73" t="s">
        <v>0</v>
      </c>
      <c r="E793" s="68" t="s">
        <v>116</v>
      </c>
      <c r="F793" s="68" t="s">
        <v>11</v>
      </c>
      <c r="G793" s="68">
        <v>1</v>
      </c>
      <c r="I793" s="68">
        <v>2</v>
      </c>
      <c r="J793" s="68">
        <f t="shared" si="15"/>
        <v>3</v>
      </c>
    </row>
    <row r="794" spans="1:10" x14ac:dyDescent="0.2">
      <c r="A794" s="68" t="s">
        <v>1518</v>
      </c>
      <c r="B794" s="68" t="s">
        <v>2313</v>
      </c>
      <c r="C794" s="73">
        <v>1966</v>
      </c>
      <c r="D794" s="73" t="s">
        <v>0</v>
      </c>
      <c r="E794" s="68" t="s">
        <v>168</v>
      </c>
      <c r="F794" s="68" t="s">
        <v>15</v>
      </c>
      <c r="G794" s="68">
        <v>1</v>
      </c>
      <c r="I794" s="68">
        <v>2</v>
      </c>
      <c r="J794" s="68">
        <f t="shared" si="15"/>
        <v>3</v>
      </c>
    </row>
    <row r="795" spans="1:10" x14ac:dyDescent="0.2">
      <c r="A795" s="68" t="s">
        <v>1518</v>
      </c>
      <c r="B795" s="68" t="s">
        <v>2314</v>
      </c>
      <c r="C795" s="73">
        <v>1976</v>
      </c>
      <c r="D795" s="73" t="s">
        <v>0</v>
      </c>
      <c r="E795" s="68" t="s">
        <v>105</v>
      </c>
      <c r="F795" s="68" t="s">
        <v>10</v>
      </c>
      <c r="G795" s="68">
        <v>1</v>
      </c>
      <c r="I795" s="68">
        <v>2</v>
      </c>
      <c r="J795" s="68">
        <f t="shared" si="15"/>
        <v>3</v>
      </c>
    </row>
    <row r="796" spans="1:10" x14ac:dyDescent="0.2">
      <c r="A796" s="68" t="s">
        <v>1518</v>
      </c>
      <c r="B796" s="68" t="s">
        <v>2315</v>
      </c>
      <c r="C796" s="73">
        <v>1968</v>
      </c>
      <c r="D796" s="73" t="s">
        <v>0</v>
      </c>
      <c r="E796" s="68" t="s">
        <v>34</v>
      </c>
      <c r="F796" s="68" t="s">
        <v>11</v>
      </c>
      <c r="G796" s="68">
        <v>1</v>
      </c>
      <c r="I796" s="68">
        <v>2</v>
      </c>
      <c r="J796" s="68">
        <f t="shared" si="15"/>
        <v>3</v>
      </c>
    </row>
    <row r="797" spans="1:10" x14ac:dyDescent="0.2">
      <c r="A797" s="68" t="s">
        <v>1518</v>
      </c>
      <c r="B797" s="68" t="s">
        <v>2316</v>
      </c>
      <c r="C797" s="73">
        <v>1977</v>
      </c>
      <c r="D797" s="73" t="s">
        <v>0</v>
      </c>
      <c r="E797" s="68" t="s">
        <v>34</v>
      </c>
      <c r="F797" s="68" t="s">
        <v>12</v>
      </c>
      <c r="G797" s="68">
        <v>1</v>
      </c>
      <c r="I797" s="68">
        <v>2</v>
      </c>
      <c r="J797" s="68">
        <f t="shared" si="15"/>
        <v>3</v>
      </c>
    </row>
    <row r="798" spans="1:10" x14ac:dyDescent="0.2">
      <c r="A798" s="68" t="s">
        <v>1518</v>
      </c>
      <c r="B798" s="68" t="s">
        <v>2317</v>
      </c>
      <c r="C798" s="73">
        <v>1965</v>
      </c>
      <c r="D798" s="73" t="s">
        <v>0</v>
      </c>
      <c r="E798" s="68" t="s">
        <v>37</v>
      </c>
      <c r="F798" s="68" t="s">
        <v>15</v>
      </c>
      <c r="G798" s="68">
        <v>1</v>
      </c>
      <c r="I798" s="68">
        <v>2</v>
      </c>
      <c r="J798" s="68">
        <f t="shared" si="15"/>
        <v>3</v>
      </c>
    </row>
    <row r="799" spans="1:10" x14ac:dyDescent="0.2">
      <c r="A799" s="68" t="s">
        <v>1518</v>
      </c>
      <c r="B799" s="68" t="s">
        <v>2318</v>
      </c>
      <c r="C799" s="73">
        <v>1973</v>
      </c>
      <c r="D799" s="73" t="s">
        <v>0</v>
      </c>
      <c r="E799" s="68" t="s">
        <v>40</v>
      </c>
      <c r="F799" s="68" t="s">
        <v>10</v>
      </c>
      <c r="G799" s="68">
        <v>1</v>
      </c>
      <c r="I799" s="68">
        <v>2</v>
      </c>
      <c r="J799" s="68">
        <f t="shared" si="15"/>
        <v>3</v>
      </c>
    </row>
    <row r="800" spans="1:10" x14ac:dyDescent="0.2">
      <c r="A800" s="68" t="s">
        <v>1518</v>
      </c>
      <c r="B800" s="68" t="s">
        <v>2319</v>
      </c>
      <c r="C800" s="73">
        <v>1978</v>
      </c>
      <c r="D800" s="73" t="s">
        <v>0</v>
      </c>
      <c r="E800" s="68" t="s">
        <v>230</v>
      </c>
      <c r="F800" s="68" t="s">
        <v>12</v>
      </c>
      <c r="G800" s="68">
        <v>1</v>
      </c>
      <c r="I800" s="68">
        <v>2</v>
      </c>
      <c r="J800" s="68">
        <f t="shared" si="15"/>
        <v>3</v>
      </c>
    </row>
    <row r="801" spans="1:10" x14ac:dyDescent="0.2">
      <c r="A801" s="68" t="s">
        <v>1518</v>
      </c>
      <c r="B801" s="68" t="s">
        <v>2320</v>
      </c>
      <c r="C801" s="73">
        <v>1976</v>
      </c>
      <c r="D801" s="73" t="s">
        <v>0</v>
      </c>
      <c r="E801" s="68" t="s">
        <v>78</v>
      </c>
      <c r="F801" s="68" t="s">
        <v>10</v>
      </c>
      <c r="G801" s="68">
        <v>1</v>
      </c>
      <c r="I801" s="68">
        <v>2</v>
      </c>
      <c r="J801" s="68">
        <f t="shared" si="15"/>
        <v>3</v>
      </c>
    </row>
    <row r="802" spans="1:10" x14ac:dyDescent="0.2">
      <c r="A802" s="68" t="s">
        <v>1518</v>
      </c>
      <c r="B802" s="68" t="s">
        <v>2321</v>
      </c>
      <c r="C802" s="73">
        <v>1974</v>
      </c>
      <c r="D802" s="73" t="s">
        <v>0</v>
      </c>
      <c r="E802" s="68" t="s">
        <v>162</v>
      </c>
      <c r="F802" s="68" t="s">
        <v>10</v>
      </c>
      <c r="G802" s="68">
        <v>1</v>
      </c>
      <c r="I802" s="68">
        <v>2</v>
      </c>
      <c r="J802" s="68">
        <f t="shared" si="15"/>
        <v>3</v>
      </c>
    </row>
    <row r="803" spans="1:10" x14ac:dyDescent="0.2">
      <c r="A803" s="68" t="s">
        <v>1518</v>
      </c>
      <c r="B803" s="68" t="s">
        <v>2322</v>
      </c>
      <c r="C803" s="73">
        <v>1970</v>
      </c>
      <c r="D803" s="73" t="s">
        <v>0</v>
      </c>
      <c r="E803" s="68" t="s">
        <v>118</v>
      </c>
      <c r="F803" s="68" t="s">
        <v>11</v>
      </c>
      <c r="G803" s="68">
        <v>1</v>
      </c>
      <c r="I803" s="68">
        <v>2</v>
      </c>
      <c r="J803" s="68">
        <f t="shared" si="15"/>
        <v>3</v>
      </c>
    </row>
    <row r="804" spans="1:10" x14ac:dyDescent="0.2">
      <c r="A804" s="68" t="s">
        <v>1518</v>
      </c>
      <c r="B804" s="68" t="s">
        <v>2323</v>
      </c>
      <c r="C804" s="73">
        <v>1979</v>
      </c>
      <c r="D804" s="73" t="s">
        <v>0</v>
      </c>
      <c r="E804" s="68" t="s">
        <v>295</v>
      </c>
      <c r="F804" s="68" t="s">
        <v>12</v>
      </c>
      <c r="G804" s="68">
        <v>1</v>
      </c>
      <c r="I804" s="68">
        <v>2</v>
      </c>
      <c r="J804" s="68">
        <f t="shared" si="15"/>
        <v>3</v>
      </c>
    </row>
    <row r="805" spans="1:10" x14ac:dyDescent="0.2">
      <c r="A805" s="68" t="s">
        <v>1518</v>
      </c>
      <c r="B805" s="68" t="s">
        <v>2324</v>
      </c>
      <c r="C805" s="73">
        <v>1972</v>
      </c>
      <c r="D805" s="73" t="s">
        <v>0</v>
      </c>
      <c r="E805" s="68" t="s">
        <v>24</v>
      </c>
      <c r="F805" s="68" t="s">
        <v>10</v>
      </c>
      <c r="G805" s="68">
        <v>1</v>
      </c>
      <c r="I805" s="68">
        <v>2</v>
      </c>
      <c r="J805" s="68">
        <f t="shared" si="15"/>
        <v>3</v>
      </c>
    </row>
    <row r="806" spans="1:10" x14ac:dyDescent="0.2">
      <c r="A806" s="68" t="s">
        <v>1518</v>
      </c>
      <c r="B806" s="68" t="s">
        <v>2325</v>
      </c>
      <c r="C806" s="73">
        <v>1962</v>
      </c>
      <c r="D806" s="73" t="s">
        <v>0</v>
      </c>
      <c r="E806" s="68" t="s">
        <v>296</v>
      </c>
      <c r="F806" s="68" t="s">
        <v>15</v>
      </c>
      <c r="G806" s="68">
        <v>1</v>
      </c>
      <c r="I806" s="68">
        <v>2</v>
      </c>
      <c r="J806" s="68">
        <f t="shared" si="15"/>
        <v>3</v>
      </c>
    </row>
    <row r="807" spans="1:10" x14ac:dyDescent="0.2">
      <c r="A807" s="68" t="s">
        <v>1518</v>
      </c>
      <c r="B807" s="68" t="s">
        <v>2326</v>
      </c>
      <c r="C807" s="73">
        <v>1972</v>
      </c>
      <c r="D807" s="73" t="s">
        <v>0</v>
      </c>
      <c r="E807" s="68" t="s">
        <v>32</v>
      </c>
      <c r="F807" s="68" t="s">
        <v>10</v>
      </c>
      <c r="G807" s="68">
        <v>1</v>
      </c>
      <c r="I807" s="68">
        <v>2</v>
      </c>
      <c r="J807" s="68">
        <f t="shared" si="15"/>
        <v>3</v>
      </c>
    </row>
    <row r="808" spans="1:10" x14ac:dyDescent="0.2">
      <c r="A808" s="68" t="s">
        <v>1518</v>
      </c>
      <c r="B808" s="68" t="s">
        <v>2327</v>
      </c>
      <c r="C808" s="73">
        <v>1967</v>
      </c>
      <c r="D808" s="73" t="s">
        <v>0</v>
      </c>
      <c r="E808" s="68" t="s">
        <v>91</v>
      </c>
      <c r="F808" s="68" t="s">
        <v>11</v>
      </c>
      <c r="G808" s="68">
        <v>1</v>
      </c>
      <c r="I808" s="68">
        <v>2</v>
      </c>
      <c r="J808" s="68">
        <f t="shared" si="15"/>
        <v>3</v>
      </c>
    </row>
    <row r="809" spans="1:10" x14ac:dyDescent="0.2">
      <c r="A809" s="68" t="s">
        <v>1518</v>
      </c>
      <c r="B809" s="68" t="s">
        <v>2328</v>
      </c>
      <c r="C809" s="73">
        <v>1963</v>
      </c>
      <c r="D809" s="73" t="s">
        <v>0</v>
      </c>
      <c r="E809" s="68" t="s">
        <v>135</v>
      </c>
      <c r="F809" s="68" t="s">
        <v>15</v>
      </c>
      <c r="G809" s="68">
        <v>1</v>
      </c>
      <c r="I809" s="68">
        <v>2</v>
      </c>
      <c r="J809" s="68">
        <f t="shared" si="15"/>
        <v>3</v>
      </c>
    </row>
    <row r="810" spans="1:10" x14ac:dyDescent="0.2">
      <c r="A810" s="68" t="s">
        <v>1518</v>
      </c>
      <c r="B810" s="68" t="s">
        <v>2329</v>
      </c>
      <c r="C810" s="73">
        <v>1963</v>
      </c>
      <c r="D810" s="73" t="s">
        <v>0</v>
      </c>
      <c r="E810" s="68" t="s">
        <v>115</v>
      </c>
      <c r="F810" s="68" t="s">
        <v>15</v>
      </c>
      <c r="G810" s="68">
        <v>1</v>
      </c>
      <c r="I810" s="68">
        <v>2</v>
      </c>
      <c r="J810" s="68">
        <f t="shared" si="15"/>
        <v>3</v>
      </c>
    </row>
    <row r="811" spans="1:10" x14ac:dyDescent="0.2">
      <c r="A811" s="68" t="s">
        <v>1518</v>
      </c>
      <c r="B811" s="68" t="s">
        <v>2330</v>
      </c>
      <c r="C811" s="73">
        <v>1973</v>
      </c>
      <c r="D811" s="73" t="s">
        <v>0</v>
      </c>
      <c r="E811" s="68" t="s">
        <v>178</v>
      </c>
      <c r="F811" s="68" t="s">
        <v>10</v>
      </c>
      <c r="G811" s="68">
        <v>1</v>
      </c>
      <c r="I811" s="68">
        <v>2</v>
      </c>
      <c r="J811" s="68">
        <f t="shared" si="15"/>
        <v>3</v>
      </c>
    </row>
    <row r="812" spans="1:10" x14ac:dyDescent="0.2">
      <c r="A812" s="68" t="s">
        <v>1518</v>
      </c>
      <c r="B812" s="68" t="s">
        <v>2331</v>
      </c>
      <c r="C812" s="73">
        <v>1971</v>
      </c>
      <c r="D812" s="73" t="s">
        <v>0</v>
      </c>
      <c r="E812" s="68" t="s">
        <v>40</v>
      </c>
      <c r="F812" s="68" t="s">
        <v>11</v>
      </c>
      <c r="G812" s="68">
        <v>1</v>
      </c>
      <c r="I812" s="68">
        <v>2</v>
      </c>
      <c r="J812" s="68">
        <f t="shared" si="15"/>
        <v>3</v>
      </c>
    </row>
    <row r="813" spans="1:10" x14ac:dyDescent="0.2">
      <c r="A813" s="68" t="s">
        <v>1518</v>
      </c>
      <c r="B813" s="68" t="s">
        <v>2332</v>
      </c>
      <c r="C813" s="73">
        <v>1974</v>
      </c>
      <c r="D813" s="73" t="s">
        <v>0</v>
      </c>
      <c r="E813" s="68" t="s">
        <v>51</v>
      </c>
      <c r="F813" s="68" t="s">
        <v>10</v>
      </c>
      <c r="G813" s="68">
        <v>1</v>
      </c>
      <c r="I813" s="68">
        <v>2</v>
      </c>
      <c r="J813" s="68">
        <f t="shared" si="15"/>
        <v>3</v>
      </c>
    </row>
    <row r="814" spans="1:10" x14ac:dyDescent="0.2">
      <c r="A814" s="68" t="s">
        <v>1518</v>
      </c>
      <c r="B814" s="68" t="s">
        <v>2333</v>
      </c>
      <c r="C814" s="73">
        <v>1979</v>
      </c>
      <c r="D814" s="73" t="s">
        <v>0</v>
      </c>
      <c r="E814" s="68" t="s">
        <v>72</v>
      </c>
      <c r="F814" s="68" t="s">
        <v>12</v>
      </c>
      <c r="G814" s="68">
        <v>1</v>
      </c>
      <c r="I814" s="68">
        <v>2</v>
      </c>
      <c r="J814" s="68">
        <f t="shared" si="15"/>
        <v>3</v>
      </c>
    </row>
    <row r="815" spans="1:10" x14ac:dyDescent="0.2">
      <c r="A815" s="68" t="s">
        <v>1518</v>
      </c>
      <c r="B815" s="68" t="s">
        <v>2334</v>
      </c>
      <c r="C815" s="73">
        <v>1963</v>
      </c>
      <c r="D815" s="73" t="s">
        <v>0</v>
      </c>
      <c r="E815" s="68" t="s">
        <v>228</v>
      </c>
      <c r="F815" s="68" t="s">
        <v>15</v>
      </c>
      <c r="G815" s="68">
        <v>1</v>
      </c>
      <c r="I815" s="68">
        <v>2</v>
      </c>
      <c r="J815" s="68">
        <f t="shared" si="15"/>
        <v>3</v>
      </c>
    </row>
    <row r="816" spans="1:10" x14ac:dyDescent="0.2">
      <c r="A816" s="68" t="s">
        <v>1518</v>
      </c>
      <c r="B816" s="68" t="s">
        <v>2335</v>
      </c>
      <c r="C816" s="73">
        <v>1975</v>
      </c>
      <c r="D816" s="73" t="s">
        <v>0</v>
      </c>
      <c r="E816" s="68" t="s">
        <v>110</v>
      </c>
      <c r="F816" s="68" t="s">
        <v>10</v>
      </c>
      <c r="G816" s="68">
        <v>1</v>
      </c>
      <c r="I816" s="68">
        <v>2</v>
      </c>
      <c r="J816" s="68">
        <f t="shared" ref="J816:J824" si="16">SUM(G816:I816)</f>
        <v>3</v>
      </c>
    </row>
    <row r="817" spans="1:10" x14ac:dyDescent="0.2">
      <c r="A817" s="68" t="s">
        <v>1518</v>
      </c>
      <c r="B817" s="68" t="s">
        <v>2336</v>
      </c>
      <c r="C817" s="73">
        <v>1975</v>
      </c>
      <c r="D817" s="73" t="s">
        <v>0</v>
      </c>
      <c r="E817" s="68" t="s">
        <v>297</v>
      </c>
      <c r="F817" s="68" t="s">
        <v>10</v>
      </c>
      <c r="G817" s="68">
        <v>1</v>
      </c>
      <c r="I817" s="68">
        <v>2</v>
      </c>
      <c r="J817" s="68">
        <f t="shared" si="16"/>
        <v>3</v>
      </c>
    </row>
    <row r="818" spans="1:10" x14ac:dyDescent="0.2">
      <c r="A818" s="68" t="s">
        <v>1523</v>
      </c>
      <c r="B818" s="68" t="s">
        <v>2337</v>
      </c>
      <c r="C818" s="73">
        <v>1973</v>
      </c>
      <c r="D818" s="73" t="s">
        <v>0</v>
      </c>
      <c r="E818" s="68" t="s">
        <v>32</v>
      </c>
      <c r="F818" s="68" t="s">
        <v>10</v>
      </c>
      <c r="G818" s="68">
        <v>3</v>
      </c>
      <c r="I818" s="68">
        <v>0</v>
      </c>
      <c r="J818" s="68">
        <f t="shared" si="16"/>
        <v>3</v>
      </c>
    </row>
    <row r="819" spans="1:10" x14ac:dyDescent="0.2">
      <c r="A819" s="68" t="s">
        <v>1523</v>
      </c>
      <c r="B819" s="68" t="s">
        <v>2338</v>
      </c>
      <c r="C819" s="73">
        <v>1967</v>
      </c>
      <c r="D819" s="73" t="s">
        <v>0</v>
      </c>
      <c r="E819" s="68" t="s">
        <v>86</v>
      </c>
      <c r="F819" s="68" t="s">
        <v>11</v>
      </c>
      <c r="G819" s="68">
        <v>3</v>
      </c>
      <c r="I819" s="68">
        <v>0</v>
      </c>
      <c r="J819" s="68">
        <f t="shared" si="16"/>
        <v>3</v>
      </c>
    </row>
    <row r="820" spans="1:10" x14ac:dyDescent="0.2">
      <c r="A820" s="68" t="s">
        <v>1523</v>
      </c>
      <c r="B820" s="68" t="s">
        <v>2339</v>
      </c>
      <c r="C820" s="73">
        <v>1971</v>
      </c>
      <c r="D820" s="73" t="s">
        <v>0</v>
      </c>
      <c r="E820" s="68" t="s">
        <v>32</v>
      </c>
      <c r="F820" s="68" t="s">
        <v>11</v>
      </c>
      <c r="G820" s="68">
        <v>2</v>
      </c>
      <c r="I820" s="68">
        <v>0</v>
      </c>
      <c r="J820" s="68">
        <f t="shared" si="16"/>
        <v>2</v>
      </c>
    </row>
    <row r="821" spans="1:10" x14ac:dyDescent="0.2">
      <c r="A821" s="68" t="s">
        <v>1523</v>
      </c>
      <c r="B821" s="68" t="s">
        <v>2340</v>
      </c>
      <c r="C821" s="73">
        <v>1972</v>
      </c>
      <c r="D821" s="73" t="s">
        <v>0</v>
      </c>
      <c r="E821" s="68" t="s">
        <v>32</v>
      </c>
      <c r="F821" s="68" t="s">
        <v>10</v>
      </c>
      <c r="G821" s="68">
        <v>2</v>
      </c>
      <c r="I821" s="68">
        <v>0</v>
      </c>
      <c r="J821" s="68">
        <f t="shared" si="16"/>
        <v>2</v>
      </c>
    </row>
    <row r="822" spans="1:10" x14ac:dyDescent="0.2">
      <c r="A822" s="68" t="s">
        <v>1523</v>
      </c>
      <c r="B822" s="68" t="s">
        <v>2341</v>
      </c>
      <c r="C822" s="73">
        <v>1971</v>
      </c>
      <c r="D822" s="73" t="s">
        <v>0</v>
      </c>
      <c r="E822" s="68" t="s">
        <v>32</v>
      </c>
      <c r="F822" s="68" t="s">
        <v>11</v>
      </c>
      <c r="G822" s="68">
        <v>1</v>
      </c>
      <c r="I822" s="68">
        <v>0</v>
      </c>
      <c r="J822" s="68">
        <f t="shared" si="16"/>
        <v>1</v>
      </c>
    </row>
    <row r="823" spans="1:10" x14ac:dyDescent="0.2">
      <c r="A823" s="68" t="s">
        <v>1523</v>
      </c>
      <c r="B823" s="68" t="s">
        <v>2342</v>
      </c>
      <c r="C823" s="73">
        <v>1970</v>
      </c>
      <c r="D823" s="73" t="s">
        <v>0</v>
      </c>
      <c r="E823" s="68" t="s">
        <v>32</v>
      </c>
      <c r="F823" s="68" t="s">
        <v>11</v>
      </c>
      <c r="G823" s="68">
        <v>1</v>
      </c>
      <c r="I823" s="68">
        <v>0</v>
      </c>
      <c r="J823" s="68">
        <f t="shared" si="16"/>
        <v>1</v>
      </c>
    </row>
    <row r="824" spans="1:10" x14ac:dyDescent="0.2">
      <c r="A824" s="68" t="s">
        <v>1523</v>
      </c>
      <c r="B824" s="68" t="s">
        <v>2343</v>
      </c>
      <c r="C824" s="73">
        <v>1967</v>
      </c>
      <c r="D824" s="73" t="s">
        <v>0</v>
      </c>
      <c r="E824" s="68" t="s">
        <v>101</v>
      </c>
      <c r="F824" s="68" t="s">
        <v>11</v>
      </c>
      <c r="G824" s="68">
        <v>1</v>
      </c>
      <c r="I824" s="68">
        <v>0</v>
      </c>
      <c r="J824" s="68">
        <f t="shared" si="16"/>
        <v>1</v>
      </c>
    </row>
    <row r="825" spans="1:10" x14ac:dyDescent="0.2">
      <c r="A825" s="68"/>
      <c r="B825" s="68"/>
    </row>
    <row r="826" spans="1:10" x14ac:dyDescent="0.2">
      <c r="B826" s="81"/>
      <c r="C826" s="82"/>
    </row>
    <row r="827" spans="1:10" x14ac:dyDescent="0.2">
      <c r="B827" s="83"/>
      <c r="C827" s="82"/>
    </row>
    <row r="828" spans="1:10" x14ac:dyDescent="0.2">
      <c r="B828" s="84"/>
      <c r="C828" s="82"/>
    </row>
    <row r="829" spans="1:10" x14ac:dyDescent="0.2">
      <c r="B829" s="83"/>
      <c r="C829" s="82"/>
    </row>
    <row r="830" spans="1:10" x14ac:dyDescent="0.2">
      <c r="B830" s="83"/>
      <c r="C830" s="82"/>
    </row>
    <row r="831" spans="1:10" x14ac:dyDescent="0.2">
      <c r="B831" s="85"/>
      <c r="C831" s="82"/>
    </row>
    <row r="832" spans="1:10" x14ac:dyDescent="0.2">
      <c r="B832" s="86"/>
      <c r="C832" s="82"/>
    </row>
    <row r="833" spans="2:3" x14ac:dyDescent="0.2">
      <c r="B833" s="87"/>
      <c r="C833" s="82"/>
    </row>
    <row r="834" spans="2:3" x14ac:dyDescent="0.2">
      <c r="B834" s="83"/>
      <c r="C834" s="82"/>
    </row>
    <row r="835" spans="2:3" x14ac:dyDescent="0.2">
      <c r="B835" s="84"/>
      <c r="C835" s="82"/>
    </row>
    <row r="836" spans="2:3" x14ac:dyDescent="0.2">
      <c r="B836" s="83"/>
      <c r="C836" s="82"/>
    </row>
    <row r="837" spans="2:3" x14ac:dyDescent="0.2">
      <c r="B837" s="83"/>
      <c r="C837" s="82"/>
    </row>
    <row r="838" spans="2:3" x14ac:dyDescent="0.2">
      <c r="B838" s="87"/>
      <c r="C838" s="82"/>
    </row>
    <row r="839" spans="2:3" x14ac:dyDescent="0.2">
      <c r="B839" s="84"/>
      <c r="C839" s="82"/>
    </row>
    <row r="840" spans="2:3" x14ac:dyDescent="0.2">
      <c r="B840" s="86"/>
      <c r="C840" s="82"/>
    </row>
    <row r="841" spans="2:3" x14ac:dyDescent="0.2">
      <c r="B841" s="84"/>
      <c r="C841" s="82"/>
    </row>
    <row r="842" spans="2:3" x14ac:dyDescent="0.2">
      <c r="B842" s="84"/>
      <c r="C842" s="82"/>
    </row>
    <row r="843" spans="2:3" x14ac:dyDescent="0.2">
      <c r="B843" s="84"/>
      <c r="C843" s="82"/>
    </row>
    <row r="844" spans="2:3" x14ac:dyDescent="0.2">
      <c r="B844" s="84"/>
      <c r="C844" s="82"/>
    </row>
    <row r="845" spans="2:3" x14ac:dyDescent="0.2">
      <c r="B845" s="84"/>
      <c r="C845" s="82"/>
    </row>
    <row r="846" spans="2:3" x14ac:dyDescent="0.2">
      <c r="B846" s="84"/>
      <c r="C846" s="82"/>
    </row>
    <row r="847" spans="2:3" x14ac:dyDescent="0.2">
      <c r="B847" s="84"/>
      <c r="C847" s="82"/>
    </row>
    <row r="848" spans="2:3" x14ac:dyDescent="0.2">
      <c r="B848" s="83"/>
      <c r="C848" s="82"/>
    </row>
    <row r="849" spans="2:3" x14ac:dyDescent="0.2">
      <c r="B849" s="88"/>
      <c r="C849" s="82"/>
    </row>
    <row r="850" spans="2:3" x14ac:dyDescent="0.2">
      <c r="B850" s="87"/>
      <c r="C850" s="82"/>
    </row>
    <row r="851" spans="2:3" x14ac:dyDescent="0.2">
      <c r="B851" s="85"/>
      <c r="C851" s="82"/>
    </row>
    <row r="852" spans="2:3" x14ac:dyDescent="0.2">
      <c r="B852" s="84"/>
      <c r="C852" s="82"/>
    </row>
    <row r="853" spans="2:3" x14ac:dyDescent="0.2">
      <c r="B853" s="86"/>
      <c r="C853" s="82"/>
    </row>
    <row r="854" spans="2:3" x14ac:dyDescent="0.2">
      <c r="B854" s="83"/>
      <c r="C854" s="82"/>
    </row>
    <row r="855" spans="2:3" x14ac:dyDescent="0.2">
      <c r="B855" s="86"/>
      <c r="C855" s="82"/>
    </row>
    <row r="856" spans="2:3" x14ac:dyDescent="0.2">
      <c r="B856" s="85"/>
      <c r="C856" s="82"/>
    </row>
    <row r="857" spans="2:3" x14ac:dyDescent="0.2">
      <c r="B857" s="89"/>
      <c r="C857" s="82"/>
    </row>
    <row r="858" spans="2:3" x14ac:dyDescent="0.2">
      <c r="B858" s="86"/>
      <c r="C858" s="82"/>
    </row>
    <row r="859" spans="2:3" x14ac:dyDescent="0.2">
      <c r="B859" s="85"/>
      <c r="C859" s="82"/>
    </row>
    <row r="860" spans="2:3" x14ac:dyDescent="0.2">
      <c r="B860" s="90"/>
      <c r="C860" s="82"/>
    </row>
    <row r="861" spans="2:3" x14ac:dyDescent="0.2">
      <c r="B861" s="84"/>
      <c r="C861" s="82"/>
    </row>
    <row r="862" spans="2:3" x14ac:dyDescent="0.2">
      <c r="B862" s="84"/>
      <c r="C862" s="82"/>
    </row>
    <row r="863" spans="2:3" x14ac:dyDescent="0.2">
      <c r="B863" s="84"/>
      <c r="C863" s="82"/>
    </row>
    <row r="864" spans="2:3" x14ac:dyDescent="0.2">
      <c r="B864" s="84"/>
      <c r="C864" s="82"/>
    </row>
    <row r="865" spans="2:3" x14ac:dyDescent="0.2">
      <c r="B865" s="84"/>
      <c r="C865" s="82"/>
    </row>
    <row r="866" spans="2:3" x14ac:dyDescent="0.2">
      <c r="B866" s="84"/>
      <c r="C866" s="82"/>
    </row>
    <row r="867" spans="2:3" x14ac:dyDescent="0.2">
      <c r="B867" s="86"/>
      <c r="C867" s="82"/>
    </row>
    <row r="868" spans="2:3" x14ac:dyDescent="0.2">
      <c r="B868" s="83"/>
      <c r="C868" s="82"/>
    </row>
    <row r="869" spans="2:3" x14ac:dyDescent="0.2">
      <c r="B869" s="83"/>
      <c r="C869" s="82"/>
    </row>
    <row r="870" spans="2:3" x14ac:dyDescent="0.2">
      <c r="B870" s="81"/>
      <c r="C870" s="82"/>
    </row>
    <row r="871" spans="2:3" x14ac:dyDescent="0.2">
      <c r="B871" s="91"/>
      <c r="C871" s="82"/>
    </row>
    <row r="872" spans="2:3" x14ac:dyDescent="0.2">
      <c r="B872" s="84"/>
      <c r="C872" s="82"/>
    </row>
    <row r="873" spans="2:3" x14ac:dyDescent="0.2">
      <c r="B873" s="85"/>
      <c r="C873" s="82"/>
    </row>
    <row r="874" spans="2:3" x14ac:dyDescent="0.2">
      <c r="B874" s="84"/>
      <c r="C874" s="82"/>
    </row>
    <row r="875" spans="2:3" x14ac:dyDescent="0.2">
      <c r="B875" s="88"/>
      <c r="C875" s="82"/>
    </row>
    <row r="876" spans="2:3" x14ac:dyDescent="0.2">
      <c r="B876" s="83"/>
      <c r="C876" s="82"/>
    </row>
    <row r="877" spans="2:3" x14ac:dyDescent="0.2">
      <c r="B877" s="91"/>
      <c r="C877" s="82"/>
    </row>
    <row r="878" spans="2:3" x14ac:dyDescent="0.2">
      <c r="B878" s="91"/>
      <c r="C878" s="82"/>
    </row>
    <row r="879" spans="2:3" x14ac:dyDescent="0.2">
      <c r="B879" s="84"/>
      <c r="C879" s="82"/>
    </row>
    <row r="880" spans="2:3" x14ac:dyDescent="0.2">
      <c r="B880" s="84"/>
      <c r="C880" s="82"/>
    </row>
    <row r="881" spans="2:3" x14ac:dyDescent="0.2">
      <c r="B881" s="84"/>
      <c r="C881" s="82"/>
    </row>
    <row r="882" spans="2:3" x14ac:dyDescent="0.2">
      <c r="B882" s="83"/>
      <c r="C882" s="82"/>
    </row>
    <row r="883" spans="2:3" x14ac:dyDescent="0.2">
      <c r="B883" s="84"/>
      <c r="C883" s="82"/>
    </row>
    <row r="884" spans="2:3" x14ac:dyDescent="0.2">
      <c r="B884" s="86"/>
      <c r="C884" s="82"/>
    </row>
    <row r="885" spans="2:3" x14ac:dyDescent="0.2">
      <c r="B885" s="83"/>
      <c r="C885" s="82"/>
    </row>
    <row r="886" spans="2:3" x14ac:dyDescent="0.2">
      <c r="B886" s="83"/>
      <c r="C886" s="82"/>
    </row>
    <row r="887" spans="2:3" x14ac:dyDescent="0.2">
      <c r="B887" s="86"/>
      <c r="C887" s="82"/>
    </row>
    <row r="888" spans="2:3" x14ac:dyDescent="0.2">
      <c r="B888" s="84"/>
      <c r="C888" s="82"/>
    </row>
    <row r="889" spans="2:3" x14ac:dyDescent="0.2">
      <c r="B889" s="89"/>
      <c r="C889" s="82"/>
    </row>
    <row r="890" spans="2:3" x14ac:dyDescent="0.2">
      <c r="B890" s="87"/>
      <c r="C890" s="82"/>
    </row>
    <row r="891" spans="2:3" x14ac:dyDescent="0.2">
      <c r="B891" s="83"/>
      <c r="C891" s="82"/>
    </row>
    <row r="892" spans="2:3" x14ac:dyDescent="0.2">
      <c r="B892" s="81"/>
      <c r="C892" s="82"/>
    </row>
    <row r="893" spans="2:3" x14ac:dyDescent="0.2">
      <c r="B893" s="84"/>
      <c r="C893" s="82"/>
    </row>
    <row r="894" spans="2:3" x14ac:dyDescent="0.2">
      <c r="B894" s="81"/>
      <c r="C894" s="82"/>
    </row>
    <row r="895" spans="2:3" x14ac:dyDescent="0.2">
      <c r="B895" s="84"/>
      <c r="C895" s="82"/>
    </row>
    <row r="896" spans="2:3" x14ac:dyDescent="0.2">
      <c r="B896" s="81"/>
      <c r="C896" s="82"/>
    </row>
    <row r="897" spans="2:3" x14ac:dyDescent="0.2">
      <c r="B897" s="86"/>
      <c r="C897" s="82"/>
    </row>
    <row r="898" spans="2:3" x14ac:dyDescent="0.2">
      <c r="B898" s="83"/>
      <c r="C898" s="82"/>
    </row>
    <row r="899" spans="2:3" x14ac:dyDescent="0.2">
      <c r="B899" s="85"/>
      <c r="C899" s="82"/>
    </row>
    <row r="900" spans="2:3" x14ac:dyDescent="0.2">
      <c r="B900" s="86"/>
      <c r="C900" s="82"/>
    </row>
    <row r="901" spans="2:3" x14ac:dyDescent="0.2">
      <c r="B901" s="84"/>
      <c r="C901" s="82"/>
    </row>
    <row r="902" spans="2:3" x14ac:dyDescent="0.2">
      <c r="B902" s="84"/>
      <c r="C902" s="82"/>
    </row>
    <row r="903" spans="2:3" x14ac:dyDescent="0.2">
      <c r="B903" s="84"/>
      <c r="C903" s="82"/>
    </row>
    <row r="904" spans="2:3" x14ac:dyDescent="0.2">
      <c r="B904" s="84"/>
      <c r="C904" s="82"/>
    </row>
    <row r="905" spans="2:3" x14ac:dyDescent="0.2">
      <c r="B905" s="88"/>
      <c r="C905" s="82"/>
    </row>
    <row r="906" spans="2:3" x14ac:dyDescent="0.2">
      <c r="B906" s="84"/>
      <c r="C906" s="82"/>
    </row>
    <row r="907" spans="2:3" x14ac:dyDescent="0.2">
      <c r="B907" s="86"/>
      <c r="C907" s="82"/>
    </row>
    <row r="908" spans="2:3" x14ac:dyDescent="0.2">
      <c r="B908" s="86"/>
      <c r="C908" s="82"/>
    </row>
    <row r="909" spans="2:3" x14ac:dyDescent="0.2">
      <c r="B909" s="81"/>
      <c r="C909" s="82"/>
    </row>
    <row r="910" spans="2:3" x14ac:dyDescent="0.2">
      <c r="B910" s="87"/>
      <c r="C910" s="82"/>
    </row>
    <row r="911" spans="2:3" x14ac:dyDescent="0.2">
      <c r="B911" s="84"/>
      <c r="C911" s="82"/>
    </row>
    <row r="912" spans="2:3" x14ac:dyDescent="0.2">
      <c r="B912" s="86"/>
      <c r="C912" s="82"/>
    </row>
    <row r="913" spans="2:3" x14ac:dyDescent="0.2">
      <c r="B913" s="84"/>
      <c r="C913" s="82"/>
    </row>
    <row r="914" spans="2:3" x14ac:dyDescent="0.2">
      <c r="B914" s="89"/>
      <c r="C914" s="82"/>
    </row>
    <row r="915" spans="2:3" x14ac:dyDescent="0.2">
      <c r="B915" s="84"/>
      <c r="C915" s="82"/>
    </row>
    <row r="916" spans="2:3" x14ac:dyDescent="0.2">
      <c r="B916" s="86"/>
      <c r="C916" s="82"/>
    </row>
    <row r="917" spans="2:3" x14ac:dyDescent="0.2">
      <c r="B917" s="83"/>
      <c r="C917" s="82"/>
    </row>
    <row r="918" spans="2:3" x14ac:dyDescent="0.2">
      <c r="B918" s="81"/>
      <c r="C918" s="82"/>
    </row>
    <row r="919" spans="2:3" x14ac:dyDescent="0.2">
      <c r="B919" s="85"/>
      <c r="C919" s="82"/>
    </row>
    <row r="920" spans="2:3" x14ac:dyDescent="0.2">
      <c r="B920" s="83"/>
      <c r="C920" s="82"/>
    </row>
    <row r="921" spans="2:3" x14ac:dyDescent="0.2">
      <c r="B921" s="83"/>
      <c r="C921" s="82"/>
    </row>
    <row r="922" spans="2:3" x14ac:dyDescent="0.2">
      <c r="B922" s="86"/>
      <c r="C922" s="82"/>
    </row>
    <row r="923" spans="2:3" x14ac:dyDescent="0.2">
      <c r="B923" s="84"/>
      <c r="C923" s="82"/>
    </row>
    <row r="924" spans="2:3" x14ac:dyDescent="0.2">
      <c r="B924" s="86"/>
      <c r="C924" s="82"/>
    </row>
    <row r="925" spans="2:3" x14ac:dyDescent="0.2">
      <c r="B925" s="83"/>
      <c r="C925" s="82"/>
    </row>
    <row r="926" spans="2:3" x14ac:dyDescent="0.2">
      <c r="B926" s="84"/>
      <c r="C926" s="82"/>
    </row>
    <row r="927" spans="2:3" x14ac:dyDescent="0.2">
      <c r="B927" s="91"/>
      <c r="C927" s="82"/>
    </row>
    <row r="928" spans="2:3" x14ac:dyDescent="0.2">
      <c r="B928" s="84"/>
      <c r="C928" s="82"/>
    </row>
    <row r="929" spans="2:3" x14ac:dyDescent="0.2">
      <c r="B929" s="84"/>
      <c r="C929" s="82"/>
    </row>
    <row r="930" spans="2:3" x14ac:dyDescent="0.2">
      <c r="B930" s="84"/>
      <c r="C930" s="82"/>
    </row>
    <row r="931" spans="2:3" x14ac:dyDescent="0.2">
      <c r="B931" s="87"/>
      <c r="C931" s="82"/>
    </row>
    <row r="932" spans="2:3" x14ac:dyDescent="0.2">
      <c r="B932" s="90"/>
      <c r="C932" s="82"/>
    </row>
    <row r="933" spans="2:3" x14ac:dyDescent="0.2">
      <c r="B933" s="91"/>
      <c r="C933" s="82"/>
    </row>
    <row r="934" spans="2:3" x14ac:dyDescent="0.2">
      <c r="B934" s="84"/>
      <c r="C934" s="82"/>
    </row>
    <row r="935" spans="2:3" x14ac:dyDescent="0.2">
      <c r="B935" s="86"/>
      <c r="C935" s="82"/>
    </row>
    <row r="936" spans="2:3" x14ac:dyDescent="0.2">
      <c r="B936" s="90"/>
      <c r="C936" s="82"/>
    </row>
    <row r="937" spans="2:3" x14ac:dyDescent="0.2">
      <c r="B937" s="84"/>
      <c r="C937" s="82"/>
    </row>
    <row r="938" spans="2:3" x14ac:dyDescent="0.2">
      <c r="B938" s="86"/>
      <c r="C938" s="82"/>
    </row>
    <row r="939" spans="2:3" x14ac:dyDescent="0.2">
      <c r="B939" s="86"/>
      <c r="C939" s="82"/>
    </row>
    <row r="940" spans="2:3" x14ac:dyDescent="0.2">
      <c r="B940" s="89"/>
      <c r="C940" s="82"/>
    </row>
    <row r="941" spans="2:3" x14ac:dyDescent="0.2">
      <c r="B941" s="83"/>
      <c r="C941" s="82"/>
    </row>
    <row r="942" spans="2:3" x14ac:dyDescent="0.2">
      <c r="B942" s="84"/>
      <c r="C942" s="82"/>
    </row>
    <row r="943" spans="2:3" x14ac:dyDescent="0.2">
      <c r="B943" s="84"/>
      <c r="C943" s="82"/>
    </row>
    <row r="944" spans="2:3" x14ac:dyDescent="0.2">
      <c r="B944" s="85"/>
      <c r="C944" s="82"/>
    </row>
    <row r="945" spans="2:3" x14ac:dyDescent="0.2">
      <c r="B945" s="84"/>
      <c r="C945" s="82"/>
    </row>
    <row r="946" spans="2:3" x14ac:dyDescent="0.2">
      <c r="B946" s="86"/>
      <c r="C946" s="82"/>
    </row>
    <row r="947" spans="2:3" x14ac:dyDescent="0.2">
      <c r="B947" s="86"/>
      <c r="C947" s="82"/>
    </row>
    <row r="948" spans="2:3" x14ac:dyDescent="0.2">
      <c r="B948" s="81"/>
      <c r="C948" s="82"/>
    </row>
    <row r="949" spans="2:3" x14ac:dyDescent="0.2">
      <c r="B949" s="86"/>
      <c r="C949" s="82"/>
    </row>
    <row r="950" spans="2:3" x14ac:dyDescent="0.2">
      <c r="B950" s="91"/>
      <c r="C950" s="82"/>
    </row>
    <row r="951" spans="2:3" x14ac:dyDescent="0.2">
      <c r="B951" s="88"/>
      <c r="C951" s="82"/>
    </row>
    <row r="952" spans="2:3" x14ac:dyDescent="0.2">
      <c r="B952" s="91"/>
      <c r="C952" s="82"/>
    </row>
    <row r="953" spans="2:3" x14ac:dyDescent="0.2">
      <c r="B953" s="88"/>
      <c r="C953" s="82"/>
    </row>
    <row r="954" spans="2:3" x14ac:dyDescent="0.2">
      <c r="B954" s="84"/>
      <c r="C954" s="82"/>
    </row>
    <row r="955" spans="2:3" x14ac:dyDescent="0.2">
      <c r="B955" s="84"/>
      <c r="C955" s="82"/>
    </row>
    <row r="956" spans="2:3" x14ac:dyDescent="0.2">
      <c r="B956" s="84"/>
      <c r="C956" s="82"/>
    </row>
    <row r="957" spans="2:3" x14ac:dyDescent="0.2">
      <c r="B957" s="86"/>
      <c r="C957" s="82"/>
    </row>
    <row r="958" spans="2:3" x14ac:dyDescent="0.2">
      <c r="B958" s="84"/>
      <c r="C958" s="82"/>
    </row>
    <row r="959" spans="2:3" x14ac:dyDescent="0.2">
      <c r="B959" s="86"/>
      <c r="C959" s="82"/>
    </row>
    <row r="960" spans="2:3" x14ac:dyDescent="0.2">
      <c r="B960" s="84"/>
      <c r="C960" s="82"/>
    </row>
    <row r="961" spans="2:3" x14ac:dyDescent="0.2">
      <c r="B961" s="81"/>
      <c r="C961" s="82"/>
    </row>
    <row r="962" spans="2:3" x14ac:dyDescent="0.2">
      <c r="B962" s="83"/>
      <c r="C962" s="82"/>
    </row>
    <row r="963" spans="2:3" x14ac:dyDescent="0.2">
      <c r="B963" s="83"/>
      <c r="C963" s="82"/>
    </row>
    <row r="964" spans="2:3" x14ac:dyDescent="0.2">
      <c r="B964" s="83"/>
      <c r="C964" s="82"/>
    </row>
    <row r="965" spans="2:3" x14ac:dyDescent="0.2">
      <c r="B965" s="83"/>
      <c r="C965" s="82"/>
    </row>
    <row r="966" spans="2:3" x14ac:dyDescent="0.2">
      <c r="B966" s="89"/>
      <c r="C966" s="82"/>
    </row>
    <row r="967" spans="2:3" x14ac:dyDescent="0.2">
      <c r="B967" s="84"/>
      <c r="C967" s="82"/>
    </row>
    <row r="968" spans="2:3" x14ac:dyDescent="0.2">
      <c r="B968" s="90"/>
      <c r="C968" s="82"/>
    </row>
    <row r="969" spans="2:3" x14ac:dyDescent="0.2">
      <c r="B969" s="91"/>
      <c r="C969" s="82"/>
    </row>
    <row r="970" spans="2:3" x14ac:dyDescent="0.2">
      <c r="B970" s="83"/>
      <c r="C970" s="82"/>
    </row>
    <row r="971" spans="2:3" x14ac:dyDescent="0.2">
      <c r="B971" s="86"/>
      <c r="C971" s="82"/>
    </row>
    <row r="972" spans="2:3" x14ac:dyDescent="0.2">
      <c r="B972" s="86"/>
      <c r="C972" s="82"/>
    </row>
    <row r="973" spans="2:3" x14ac:dyDescent="0.2">
      <c r="B973" s="86"/>
      <c r="C973" s="82"/>
    </row>
    <row r="974" spans="2:3" x14ac:dyDescent="0.2">
      <c r="B974" s="81"/>
      <c r="C974" s="82"/>
    </row>
    <row r="975" spans="2:3" x14ac:dyDescent="0.2">
      <c r="B975" s="81"/>
      <c r="C975" s="82"/>
    </row>
    <row r="976" spans="2:3" x14ac:dyDescent="0.2">
      <c r="B976" s="84"/>
      <c r="C976" s="82"/>
    </row>
    <row r="977" spans="2:3" x14ac:dyDescent="0.2">
      <c r="B977" s="81"/>
      <c r="C977" s="82"/>
    </row>
    <row r="978" spans="2:3" x14ac:dyDescent="0.2">
      <c r="B978" s="84"/>
      <c r="C978" s="82"/>
    </row>
    <row r="979" spans="2:3" x14ac:dyDescent="0.2">
      <c r="B979" s="84"/>
      <c r="C979" s="82"/>
    </row>
    <row r="980" spans="2:3" x14ac:dyDescent="0.2">
      <c r="B980" s="87"/>
      <c r="C980" s="82"/>
    </row>
    <row r="981" spans="2:3" x14ac:dyDescent="0.2">
      <c r="B981" s="90"/>
      <c r="C981" s="82"/>
    </row>
    <row r="982" spans="2:3" x14ac:dyDescent="0.2">
      <c r="B982" s="84"/>
      <c r="C982" s="82"/>
    </row>
    <row r="983" spans="2:3" x14ac:dyDescent="0.2">
      <c r="B983" s="84"/>
      <c r="C983" s="82"/>
    </row>
    <row r="984" spans="2:3" x14ac:dyDescent="0.2">
      <c r="B984" s="84"/>
      <c r="C984" s="82"/>
    </row>
    <row r="985" spans="2:3" x14ac:dyDescent="0.2">
      <c r="B985" s="89"/>
      <c r="C985" s="82"/>
    </row>
    <row r="986" spans="2:3" x14ac:dyDescent="0.2">
      <c r="B986" s="84"/>
      <c r="C986" s="82"/>
    </row>
    <row r="987" spans="2:3" x14ac:dyDescent="0.2">
      <c r="B987" s="89"/>
      <c r="C987" s="82"/>
    </row>
    <row r="988" spans="2:3" x14ac:dyDescent="0.2">
      <c r="B988" s="84"/>
      <c r="C988" s="82"/>
    </row>
    <row r="989" spans="2:3" x14ac:dyDescent="0.2">
      <c r="B989" s="88"/>
      <c r="C989" s="82"/>
    </row>
    <row r="990" spans="2:3" x14ac:dyDescent="0.2">
      <c r="B990" s="86"/>
      <c r="C990" s="82"/>
    </row>
    <row r="991" spans="2:3" x14ac:dyDescent="0.2">
      <c r="B991" s="86"/>
      <c r="C991" s="82"/>
    </row>
    <row r="992" spans="2:3" x14ac:dyDescent="0.2">
      <c r="B992" s="81"/>
      <c r="C992" s="82"/>
    </row>
    <row r="993" spans="2:3" x14ac:dyDescent="0.2">
      <c r="B993" s="86"/>
      <c r="C993" s="82"/>
    </row>
    <row r="994" spans="2:3" x14ac:dyDescent="0.2">
      <c r="B994" s="86"/>
      <c r="C994" s="82"/>
    </row>
    <row r="995" spans="2:3" x14ac:dyDescent="0.2">
      <c r="B995" s="83"/>
      <c r="C995" s="82"/>
    </row>
    <row r="996" spans="2:3" x14ac:dyDescent="0.2">
      <c r="B996" s="86"/>
      <c r="C996" s="82"/>
    </row>
    <row r="997" spans="2:3" x14ac:dyDescent="0.2">
      <c r="B997" s="86"/>
      <c r="C997" s="82"/>
    </row>
    <row r="998" spans="2:3" x14ac:dyDescent="0.2">
      <c r="B998" s="89"/>
      <c r="C998" s="82"/>
    </row>
    <row r="999" spans="2:3" x14ac:dyDescent="0.2">
      <c r="B999" s="84"/>
      <c r="C999" s="82"/>
    </row>
    <row r="1000" spans="2:3" x14ac:dyDescent="0.2">
      <c r="B1000" s="84"/>
      <c r="C1000" s="82"/>
    </row>
    <row r="1001" spans="2:3" x14ac:dyDescent="0.2">
      <c r="B1001" s="84"/>
      <c r="C1001" s="82"/>
    </row>
    <row r="1002" spans="2:3" x14ac:dyDescent="0.2">
      <c r="B1002" s="84"/>
      <c r="C1002" s="82"/>
    </row>
    <row r="1003" spans="2:3" x14ac:dyDescent="0.2">
      <c r="B1003" s="84"/>
      <c r="C1003" s="82"/>
    </row>
    <row r="1004" spans="2:3" x14ac:dyDescent="0.2">
      <c r="B1004" s="89"/>
      <c r="C1004" s="82"/>
    </row>
    <row r="1005" spans="2:3" x14ac:dyDescent="0.2">
      <c r="B1005" s="90"/>
      <c r="C1005" s="82"/>
    </row>
    <row r="1006" spans="2:3" x14ac:dyDescent="0.2">
      <c r="B1006" s="86"/>
      <c r="C1006" s="82"/>
    </row>
    <row r="1007" spans="2:3" x14ac:dyDescent="0.2">
      <c r="B1007" s="86"/>
      <c r="C1007" s="82"/>
    </row>
    <row r="1008" spans="2:3" x14ac:dyDescent="0.2">
      <c r="B1008" s="87"/>
      <c r="C1008" s="82"/>
    </row>
    <row r="1009" spans="2:3" x14ac:dyDescent="0.2">
      <c r="B1009" s="86"/>
      <c r="C1009" s="82"/>
    </row>
    <row r="1010" spans="2:3" x14ac:dyDescent="0.2">
      <c r="B1010" s="86"/>
      <c r="C1010" s="82"/>
    </row>
    <row r="1011" spans="2:3" x14ac:dyDescent="0.2">
      <c r="B1011" s="84"/>
      <c r="C1011" s="82"/>
    </row>
    <row r="1012" spans="2:3" x14ac:dyDescent="0.2">
      <c r="B1012" s="84"/>
      <c r="C1012" s="82"/>
    </row>
    <row r="1013" spans="2:3" x14ac:dyDescent="0.2">
      <c r="B1013" s="84"/>
      <c r="C1013" s="82"/>
    </row>
    <row r="1014" spans="2:3" x14ac:dyDescent="0.2">
      <c r="B1014" s="91"/>
      <c r="C1014" s="82"/>
    </row>
    <row r="1015" spans="2:3" x14ac:dyDescent="0.2">
      <c r="B1015" s="89"/>
      <c r="C1015" s="82"/>
    </row>
    <row r="1016" spans="2:3" x14ac:dyDescent="0.2">
      <c r="B1016" s="83"/>
      <c r="C1016" s="82"/>
    </row>
    <row r="1017" spans="2:3" x14ac:dyDescent="0.2">
      <c r="B1017" s="91"/>
      <c r="C1017" s="82"/>
    </row>
    <row r="1018" spans="2:3" x14ac:dyDescent="0.2">
      <c r="B1018" s="88"/>
      <c r="C1018" s="82"/>
    </row>
    <row r="1019" spans="2:3" x14ac:dyDescent="0.2">
      <c r="B1019" s="86"/>
      <c r="C1019" s="82"/>
    </row>
    <row r="1020" spans="2:3" x14ac:dyDescent="0.2">
      <c r="B1020" s="81"/>
      <c r="C1020" s="82"/>
    </row>
    <row r="1021" spans="2:3" x14ac:dyDescent="0.2">
      <c r="B1021" s="83"/>
      <c r="C1021" s="82"/>
    </row>
    <row r="1022" spans="2:3" x14ac:dyDescent="0.2">
      <c r="B1022" s="90"/>
      <c r="C1022" s="82"/>
    </row>
    <row r="1023" spans="2:3" x14ac:dyDescent="0.2">
      <c r="B1023" s="90"/>
      <c r="C1023" s="82"/>
    </row>
    <row r="1024" spans="2:3" x14ac:dyDescent="0.2">
      <c r="B1024" s="84"/>
      <c r="C1024" s="82"/>
    </row>
    <row r="1025" spans="2:3" x14ac:dyDescent="0.2">
      <c r="B1025" s="84"/>
      <c r="C1025" s="82"/>
    </row>
    <row r="1026" spans="2:3" x14ac:dyDescent="0.2">
      <c r="B1026" s="90"/>
      <c r="C1026" s="82"/>
    </row>
    <row r="1027" spans="2:3" x14ac:dyDescent="0.2">
      <c r="B1027" s="90"/>
      <c r="C1027" s="82"/>
    </row>
    <row r="1028" spans="2:3" x14ac:dyDescent="0.2">
      <c r="B1028" s="83"/>
      <c r="C1028" s="82"/>
    </row>
    <row r="1029" spans="2:3" x14ac:dyDescent="0.2">
      <c r="B1029" s="83"/>
      <c r="C1029" s="82"/>
    </row>
    <row r="1030" spans="2:3" x14ac:dyDescent="0.2">
      <c r="B1030" s="90"/>
      <c r="C1030" s="82"/>
    </row>
    <row r="1031" spans="2:3" x14ac:dyDescent="0.2">
      <c r="B1031" s="83"/>
      <c r="C1031" s="82"/>
    </row>
    <row r="1032" spans="2:3" x14ac:dyDescent="0.2">
      <c r="B1032" s="91"/>
      <c r="C1032" s="82"/>
    </row>
    <row r="1033" spans="2:3" x14ac:dyDescent="0.2">
      <c r="B1033" s="83"/>
      <c r="C1033" s="82"/>
    </row>
    <row r="1034" spans="2:3" x14ac:dyDescent="0.2">
      <c r="B1034" s="81"/>
      <c r="C1034" s="82"/>
    </row>
    <row r="1035" spans="2:3" x14ac:dyDescent="0.2">
      <c r="B1035" s="84"/>
      <c r="C1035" s="82"/>
    </row>
    <row r="1036" spans="2:3" x14ac:dyDescent="0.2">
      <c r="B1036" s="83"/>
      <c r="C1036" s="82"/>
    </row>
    <row r="1037" spans="2:3" x14ac:dyDescent="0.2">
      <c r="B1037" s="84"/>
      <c r="C1037" s="82"/>
    </row>
    <row r="1038" spans="2:3" x14ac:dyDescent="0.2">
      <c r="B1038" s="83"/>
      <c r="C1038" s="82"/>
    </row>
    <row r="1039" spans="2:3" x14ac:dyDescent="0.2">
      <c r="B1039" s="91"/>
      <c r="C1039" s="82"/>
    </row>
    <row r="1040" spans="2:3" x14ac:dyDescent="0.2">
      <c r="B1040" s="91"/>
      <c r="C1040" s="82"/>
    </row>
    <row r="1041" spans="2:3" x14ac:dyDescent="0.2">
      <c r="B1041" s="81"/>
      <c r="C1041" s="82"/>
    </row>
    <row r="1042" spans="2:3" x14ac:dyDescent="0.2">
      <c r="B1042" s="87"/>
      <c r="C1042" s="82"/>
    </row>
    <row r="1043" spans="2:3" x14ac:dyDescent="0.2">
      <c r="B1043" s="84"/>
      <c r="C1043" s="82"/>
    </row>
    <row r="1044" spans="2:3" x14ac:dyDescent="0.2">
      <c r="B1044" s="81"/>
      <c r="C1044" s="82"/>
    </row>
    <row r="1045" spans="2:3" x14ac:dyDescent="0.2">
      <c r="B1045" s="83"/>
      <c r="C1045" s="82"/>
    </row>
    <row r="1046" spans="2:3" x14ac:dyDescent="0.2">
      <c r="B1046" s="83"/>
      <c r="C1046" s="82"/>
    </row>
    <row r="1047" spans="2:3" x14ac:dyDescent="0.2">
      <c r="B1047" s="84"/>
      <c r="C1047" s="82"/>
    </row>
    <row r="1048" spans="2:3" x14ac:dyDescent="0.2">
      <c r="B1048" s="84"/>
      <c r="C1048" s="82"/>
    </row>
    <row r="1049" spans="2:3" x14ac:dyDescent="0.2">
      <c r="B1049" s="84"/>
      <c r="C1049" s="82"/>
    </row>
    <row r="1050" spans="2:3" x14ac:dyDescent="0.2">
      <c r="B1050" s="91"/>
      <c r="C1050" s="82"/>
    </row>
    <row r="1051" spans="2:3" x14ac:dyDescent="0.2">
      <c r="B1051" s="83"/>
      <c r="C1051" s="82"/>
    </row>
    <row r="1052" spans="2:3" x14ac:dyDescent="0.2">
      <c r="B1052" s="92"/>
      <c r="C1052" s="82"/>
    </row>
    <row r="1053" spans="2:3" x14ac:dyDescent="0.2">
      <c r="B1053" s="92"/>
      <c r="C1053" s="82"/>
    </row>
    <row r="1054" spans="2:3" x14ac:dyDescent="0.2">
      <c r="B1054" s="83"/>
      <c r="C1054" s="82"/>
    </row>
    <row r="1055" spans="2:3" x14ac:dyDescent="0.2">
      <c r="B1055" s="83"/>
      <c r="C1055" s="82"/>
    </row>
    <row r="1056" spans="2:3" x14ac:dyDescent="0.2">
      <c r="B1056" s="83"/>
      <c r="C1056" s="82"/>
    </row>
    <row r="1057" spans="2:3" x14ac:dyDescent="0.2">
      <c r="B1057" s="81"/>
      <c r="C1057" s="82"/>
    </row>
    <row r="1058" spans="2:3" x14ac:dyDescent="0.2">
      <c r="B1058" s="91"/>
      <c r="C1058" s="82"/>
    </row>
    <row r="1059" spans="2:3" x14ac:dyDescent="0.2">
      <c r="B1059" s="90"/>
      <c r="C1059" s="82"/>
    </row>
    <row r="1060" spans="2:3" x14ac:dyDescent="0.2">
      <c r="B1060" s="91"/>
      <c r="C1060" s="82"/>
    </row>
    <row r="1061" spans="2:3" x14ac:dyDescent="0.2">
      <c r="B1061" s="91"/>
      <c r="C1061" s="82"/>
    </row>
    <row r="1062" spans="2:3" x14ac:dyDescent="0.2">
      <c r="B1062" s="91"/>
      <c r="C1062" s="82"/>
    </row>
    <row r="1063" spans="2:3" x14ac:dyDescent="0.2">
      <c r="B1063" s="81"/>
      <c r="C1063" s="82"/>
    </row>
    <row r="1064" spans="2:3" x14ac:dyDescent="0.2">
      <c r="B1064" s="84"/>
      <c r="C1064" s="82"/>
    </row>
    <row r="1065" spans="2:3" x14ac:dyDescent="0.2">
      <c r="B1065" s="84"/>
      <c r="C1065" s="82"/>
    </row>
    <row r="1066" spans="2:3" x14ac:dyDescent="0.2">
      <c r="B1066" s="84"/>
      <c r="C1066" s="82"/>
    </row>
    <row r="1067" spans="2:3" x14ac:dyDescent="0.2">
      <c r="B1067" s="84"/>
      <c r="C1067" s="82"/>
    </row>
    <row r="1068" spans="2:3" x14ac:dyDescent="0.2">
      <c r="B1068" s="86"/>
      <c r="C1068" s="82"/>
    </row>
    <row r="1069" spans="2:3" x14ac:dyDescent="0.2">
      <c r="B1069" s="86"/>
      <c r="C1069" s="82"/>
    </row>
    <row r="1070" spans="2:3" x14ac:dyDescent="0.2">
      <c r="B1070" s="84"/>
      <c r="C1070" s="82"/>
    </row>
    <row r="1071" spans="2:3" x14ac:dyDescent="0.2">
      <c r="B1071" s="84"/>
      <c r="C1071" s="82"/>
    </row>
    <row r="1072" spans="2:3" x14ac:dyDescent="0.2">
      <c r="B1072" s="84"/>
      <c r="C1072" s="82"/>
    </row>
    <row r="1073" spans="2:3" x14ac:dyDescent="0.2">
      <c r="B1073" s="84"/>
      <c r="C1073" s="82"/>
    </row>
    <row r="1074" spans="2:3" x14ac:dyDescent="0.2">
      <c r="B1074" s="84"/>
      <c r="C1074" s="82"/>
    </row>
    <row r="1075" spans="2:3" x14ac:dyDescent="0.2">
      <c r="B1075" s="84"/>
      <c r="C1075" s="82"/>
    </row>
    <row r="1076" spans="2:3" x14ac:dyDescent="0.2">
      <c r="B1076" s="84"/>
      <c r="C1076" s="82"/>
    </row>
    <row r="1077" spans="2:3" x14ac:dyDescent="0.2">
      <c r="B1077" s="84"/>
      <c r="C1077" s="82"/>
    </row>
    <row r="1078" spans="2:3" x14ac:dyDescent="0.2">
      <c r="B1078" s="84"/>
      <c r="C1078" s="82"/>
    </row>
    <row r="1079" spans="2:3" x14ac:dyDescent="0.2">
      <c r="B1079" s="84"/>
      <c r="C1079" s="82"/>
    </row>
    <row r="1080" spans="2:3" x14ac:dyDescent="0.2">
      <c r="B1080" s="84"/>
      <c r="C1080" s="82"/>
    </row>
    <row r="1081" spans="2:3" x14ac:dyDescent="0.2">
      <c r="B1081" s="84"/>
      <c r="C1081" s="82"/>
    </row>
    <row r="1082" spans="2:3" x14ac:dyDescent="0.2">
      <c r="B1082" s="84"/>
      <c r="C1082" s="82"/>
    </row>
    <row r="1083" spans="2:3" x14ac:dyDescent="0.2">
      <c r="B1083" s="84"/>
      <c r="C1083" s="82"/>
    </row>
    <row r="1084" spans="2:3" x14ac:dyDescent="0.2">
      <c r="B1084" s="84"/>
      <c r="C1084" s="82"/>
    </row>
    <row r="1085" spans="2:3" x14ac:dyDescent="0.2">
      <c r="B1085" s="84"/>
      <c r="C1085" s="82"/>
    </row>
    <row r="1086" spans="2:3" x14ac:dyDescent="0.2">
      <c r="B1086" s="84"/>
      <c r="C1086" s="82"/>
    </row>
    <row r="1087" spans="2:3" x14ac:dyDescent="0.2">
      <c r="B1087" s="84"/>
      <c r="C1087" s="82"/>
    </row>
    <row r="1088" spans="2:3" x14ac:dyDescent="0.2">
      <c r="B1088" s="84"/>
      <c r="C1088" s="82"/>
    </row>
    <row r="1089" spans="2:3" x14ac:dyDescent="0.2">
      <c r="B1089" s="84"/>
      <c r="C1089" s="82"/>
    </row>
    <row r="1090" spans="2:3" x14ac:dyDescent="0.2">
      <c r="B1090" s="84"/>
      <c r="C1090" s="82"/>
    </row>
    <row r="1091" spans="2:3" x14ac:dyDescent="0.2">
      <c r="B1091" s="84"/>
      <c r="C1091" s="82"/>
    </row>
    <row r="1092" spans="2:3" x14ac:dyDescent="0.2">
      <c r="B1092" s="84"/>
      <c r="C1092" s="82"/>
    </row>
    <row r="1093" spans="2:3" x14ac:dyDescent="0.2">
      <c r="B1093" s="84"/>
      <c r="C1093" s="82"/>
    </row>
    <row r="1094" spans="2:3" x14ac:dyDescent="0.2">
      <c r="B1094" s="84"/>
      <c r="C1094" s="82"/>
    </row>
    <row r="1095" spans="2:3" x14ac:dyDescent="0.2">
      <c r="B1095" s="84"/>
      <c r="C1095" s="82"/>
    </row>
    <row r="1096" spans="2:3" x14ac:dyDescent="0.2">
      <c r="B1096" s="84"/>
      <c r="C1096" s="82"/>
    </row>
    <row r="1097" spans="2:3" x14ac:dyDescent="0.2">
      <c r="B1097" s="84"/>
      <c r="C1097" s="82"/>
    </row>
    <row r="1098" spans="2:3" x14ac:dyDescent="0.2">
      <c r="B1098" s="84"/>
      <c r="C1098" s="82"/>
    </row>
    <row r="1099" spans="2:3" x14ac:dyDescent="0.2">
      <c r="B1099" s="84"/>
      <c r="C1099" s="82"/>
    </row>
    <row r="1100" spans="2:3" x14ac:dyDescent="0.2">
      <c r="B1100" s="84"/>
      <c r="C1100" s="82"/>
    </row>
    <row r="1101" spans="2:3" x14ac:dyDescent="0.2">
      <c r="B1101" s="84"/>
      <c r="C1101" s="82"/>
    </row>
    <row r="1102" spans="2:3" x14ac:dyDescent="0.2">
      <c r="B1102" s="84"/>
      <c r="C1102" s="82"/>
    </row>
    <row r="1103" spans="2:3" x14ac:dyDescent="0.2">
      <c r="B1103" s="84"/>
      <c r="C1103" s="82"/>
    </row>
    <row r="1104" spans="2:3" x14ac:dyDescent="0.2">
      <c r="B1104" s="84"/>
      <c r="C1104" s="82"/>
    </row>
    <row r="1105" spans="2:3" x14ac:dyDescent="0.2">
      <c r="B1105" s="84"/>
      <c r="C1105" s="82"/>
    </row>
    <row r="1106" spans="2:3" x14ac:dyDescent="0.2">
      <c r="B1106" s="84"/>
      <c r="C1106" s="82"/>
    </row>
    <row r="1107" spans="2:3" x14ac:dyDescent="0.2">
      <c r="B1107" s="84"/>
      <c r="C1107" s="82"/>
    </row>
    <row r="1108" spans="2:3" x14ac:dyDescent="0.2">
      <c r="B1108" s="84"/>
      <c r="C1108" s="82"/>
    </row>
    <row r="1109" spans="2:3" x14ac:dyDescent="0.2">
      <c r="B1109" s="84"/>
      <c r="C1109" s="82"/>
    </row>
    <row r="1110" spans="2:3" x14ac:dyDescent="0.2">
      <c r="B1110" s="84"/>
      <c r="C1110" s="82"/>
    </row>
    <row r="1111" spans="2:3" x14ac:dyDescent="0.2">
      <c r="B1111" s="84"/>
      <c r="C1111" s="82"/>
    </row>
    <row r="1112" spans="2:3" x14ac:dyDescent="0.2">
      <c r="B1112" s="84"/>
      <c r="C1112" s="82"/>
    </row>
    <row r="1113" spans="2:3" x14ac:dyDescent="0.2">
      <c r="B1113" s="84"/>
      <c r="C1113" s="82"/>
    </row>
    <row r="1114" spans="2:3" x14ac:dyDescent="0.2">
      <c r="B1114" s="84"/>
      <c r="C1114" s="82"/>
    </row>
    <row r="1115" spans="2:3" x14ac:dyDescent="0.2">
      <c r="B1115" s="84"/>
      <c r="C1115" s="82"/>
    </row>
    <row r="1116" spans="2:3" x14ac:dyDescent="0.2">
      <c r="B1116" s="84"/>
      <c r="C1116" s="82"/>
    </row>
    <row r="1117" spans="2:3" x14ac:dyDescent="0.2">
      <c r="B1117" s="84"/>
      <c r="C1117" s="82"/>
    </row>
    <row r="1118" spans="2:3" x14ac:dyDescent="0.2">
      <c r="B1118" s="84"/>
      <c r="C1118" s="82"/>
    </row>
    <row r="1119" spans="2:3" x14ac:dyDescent="0.2">
      <c r="B1119" s="84"/>
      <c r="C1119" s="82"/>
    </row>
    <row r="1120" spans="2:3" x14ac:dyDescent="0.2">
      <c r="B1120" s="84"/>
      <c r="C1120" s="82"/>
    </row>
    <row r="1121" spans="2:3" x14ac:dyDescent="0.2">
      <c r="B1121" s="84"/>
      <c r="C1121" s="82"/>
    </row>
    <row r="1122" spans="2:3" x14ac:dyDescent="0.2">
      <c r="B1122" s="84"/>
      <c r="C1122" s="82"/>
    </row>
    <row r="1123" spans="2:3" x14ac:dyDescent="0.2">
      <c r="B1123" s="84"/>
      <c r="C1123" s="82"/>
    </row>
    <row r="1124" spans="2:3" x14ac:dyDescent="0.2">
      <c r="B1124" s="84"/>
      <c r="C1124" s="82"/>
    </row>
    <row r="1125" spans="2:3" x14ac:dyDescent="0.2">
      <c r="B1125" s="84"/>
      <c r="C1125" s="82"/>
    </row>
    <row r="1126" spans="2:3" x14ac:dyDescent="0.2">
      <c r="B1126" s="84"/>
      <c r="C1126" s="82"/>
    </row>
    <row r="1127" spans="2:3" x14ac:dyDescent="0.2">
      <c r="B1127" s="84"/>
      <c r="C1127" s="82"/>
    </row>
    <row r="1128" spans="2:3" x14ac:dyDescent="0.2">
      <c r="B1128" s="84"/>
      <c r="C1128" s="82"/>
    </row>
    <row r="1129" spans="2:3" x14ac:dyDescent="0.2">
      <c r="B1129" s="84"/>
      <c r="C1129" s="82"/>
    </row>
    <row r="1130" spans="2:3" x14ac:dyDescent="0.2">
      <c r="B1130" s="84"/>
      <c r="C1130" s="82"/>
    </row>
    <row r="1131" spans="2:3" x14ac:dyDescent="0.2">
      <c r="B1131" s="84"/>
      <c r="C1131" s="82"/>
    </row>
    <row r="1132" spans="2:3" x14ac:dyDescent="0.2">
      <c r="B1132" s="84"/>
      <c r="C1132" s="82"/>
    </row>
    <row r="1133" spans="2:3" x14ac:dyDescent="0.2">
      <c r="B1133" s="84"/>
      <c r="C1133" s="82"/>
    </row>
    <row r="1134" spans="2:3" x14ac:dyDescent="0.2">
      <c r="B1134" s="84"/>
      <c r="C1134" s="82"/>
    </row>
    <row r="1135" spans="2:3" x14ac:dyDescent="0.2">
      <c r="B1135" s="84"/>
      <c r="C1135" s="82"/>
    </row>
    <row r="1136" spans="2:3" x14ac:dyDescent="0.2">
      <c r="B1136" s="84"/>
      <c r="C1136" s="82"/>
    </row>
    <row r="1137" spans="2:3" x14ac:dyDescent="0.2">
      <c r="B1137" s="84"/>
      <c r="C1137" s="82"/>
    </row>
    <row r="1138" spans="2:3" x14ac:dyDescent="0.2">
      <c r="B1138" s="84"/>
      <c r="C1138" s="82"/>
    </row>
    <row r="1139" spans="2:3" x14ac:dyDescent="0.2">
      <c r="B1139" s="84"/>
      <c r="C1139" s="82"/>
    </row>
    <row r="1140" spans="2:3" x14ac:dyDescent="0.2">
      <c r="B1140" s="84"/>
      <c r="C1140" s="82"/>
    </row>
    <row r="1141" spans="2:3" x14ac:dyDescent="0.2">
      <c r="B1141" s="84"/>
      <c r="C1141" s="82"/>
    </row>
    <row r="1142" spans="2:3" x14ac:dyDescent="0.2">
      <c r="B1142" s="84"/>
      <c r="C1142" s="82"/>
    </row>
    <row r="1143" spans="2:3" x14ac:dyDescent="0.2">
      <c r="B1143" s="84"/>
      <c r="C1143" s="82"/>
    </row>
    <row r="1144" spans="2:3" x14ac:dyDescent="0.2">
      <c r="B1144" s="84"/>
      <c r="C1144" s="82"/>
    </row>
    <row r="1145" spans="2:3" x14ac:dyDescent="0.2">
      <c r="B1145" s="84"/>
      <c r="C1145" s="82"/>
    </row>
    <row r="1146" spans="2:3" x14ac:dyDescent="0.2">
      <c r="B1146" s="84"/>
      <c r="C1146" s="82"/>
    </row>
    <row r="1147" spans="2:3" x14ac:dyDescent="0.2">
      <c r="B1147" s="84"/>
      <c r="C1147" s="82"/>
    </row>
    <row r="1148" spans="2:3" x14ac:dyDescent="0.2">
      <c r="B1148" s="84"/>
      <c r="C1148" s="82"/>
    </row>
    <row r="1149" spans="2:3" x14ac:dyDescent="0.2">
      <c r="B1149" s="84"/>
      <c r="C1149" s="82"/>
    </row>
    <row r="1150" spans="2:3" x14ac:dyDescent="0.2">
      <c r="B1150" s="84"/>
      <c r="C1150" s="82"/>
    </row>
    <row r="1151" spans="2:3" x14ac:dyDescent="0.2">
      <c r="B1151" s="84"/>
      <c r="C1151" s="82"/>
    </row>
    <row r="1152" spans="2:3" x14ac:dyDescent="0.2">
      <c r="B1152" s="84"/>
      <c r="C1152" s="82"/>
    </row>
    <row r="1153" spans="2:3" x14ac:dyDescent="0.2">
      <c r="B1153" s="84"/>
      <c r="C1153" s="82"/>
    </row>
    <row r="1154" spans="2:3" x14ac:dyDescent="0.2">
      <c r="B1154" s="84"/>
      <c r="C1154" s="82"/>
    </row>
    <row r="1155" spans="2:3" x14ac:dyDescent="0.2">
      <c r="B1155" s="84"/>
      <c r="C1155" s="82"/>
    </row>
    <row r="1156" spans="2:3" x14ac:dyDescent="0.2">
      <c r="B1156" s="84"/>
      <c r="C1156" s="82"/>
    </row>
    <row r="1157" spans="2:3" x14ac:dyDescent="0.2">
      <c r="B1157" s="84"/>
      <c r="C1157" s="82"/>
    </row>
    <row r="1158" spans="2:3" x14ac:dyDescent="0.2">
      <c r="B1158" s="84"/>
      <c r="C1158" s="82"/>
    </row>
    <row r="1159" spans="2:3" x14ac:dyDescent="0.2">
      <c r="B1159" s="84"/>
      <c r="C1159" s="82"/>
    </row>
    <row r="1160" spans="2:3" x14ac:dyDescent="0.2">
      <c r="B1160" s="84"/>
      <c r="C1160" s="82"/>
    </row>
    <row r="1161" spans="2:3" x14ac:dyDescent="0.2">
      <c r="B1161" s="84"/>
      <c r="C1161" s="82"/>
    </row>
    <row r="1162" spans="2:3" x14ac:dyDescent="0.2">
      <c r="B1162" s="84"/>
      <c r="C1162" s="82"/>
    </row>
    <row r="1163" spans="2:3" x14ac:dyDescent="0.2">
      <c r="B1163" s="84"/>
      <c r="C1163" s="82"/>
    </row>
    <row r="1164" spans="2:3" x14ac:dyDescent="0.2">
      <c r="B1164" s="84"/>
      <c r="C1164" s="82"/>
    </row>
    <row r="1165" spans="2:3" x14ac:dyDescent="0.2">
      <c r="B1165" s="84"/>
      <c r="C1165" s="82"/>
    </row>
    <row r="1166" spans="2:3" x14ac:dyDescent="0.2">
      <c r="B1166" s="84"/>
      <c r="C1166" s="82"/>
    </row>
    <row r="1167" spans="2:3" x14ac:dyDescent="0.2">
      <c r="B1167" s="84"/>
      <c r="C1167" s="82"/>
    </row>
    <row r="1168" spans="2:3" x14ac:dyDescent="0.2">
      <c r="B1168" s="84"/>
      <c r="C1168" s="82"/>
    </row>
    <row r="1169" spans="2:3" x14ac:dyDescent="0.2">
      <c r="B1169" s="84"/>
      <c r="C1169" s="82"/>
    </row>
    <row r="1170" spans="2:3" x14ac:dyDescent="0.2">
      <c r="B1170" s="84"/>
      <c r="C1170" s="82"/>
    </row>
    <row r="1171" spans="2:3" x14ac:dyDescent="0.2">
      <c r="B1171" s="84"/>
      <c r="C1171" s="82"/>
    </row>
    <row r="1172" spans="2:3" x14ac:dyDescent="0.2">
      <c r="B1172" s="84"/>
      <c r="C1172" s="82"/>
    </row>
    <row r="1173" spans="2:3" x14ac:dyDescent="0.2">
      <c r="B1173" s="84"/>
      <c r="C1173" s="82"/>
    </row>
    <row r="1174" spans="2:3" x14ac:dyDescent="0.2">
      <c r="B1174" s="84"/>
      <c r="C1174" s="82"/>
    </row>
    <row r="1175" spans="2:3" x14ac:dyDescent="0.2">
      <c r="B1175" s="84"/>
      <c r="C1175" s="82"/>
    </row>
    <row r="1176" spans="2:3" x14ac:dyDescent="0.2">
      <c r="B1176" s="84"/>
      <c r="C1176" s="82"/>
    </row>
    <row r="1177" spans="2:3" x14ac:dyDescent="0.2">
      <c r="B1177" s="84"/>
      <c r="C1177" s="82"/>
    </row>
    <row r="1178" spans="2:3" x14ac:dyDescent="0.2">
      <c r="B1178" s="84"/>
      <c r="C1178" s="82"/>
    </row>
    <row r="1179" spans="2:3" x14ac:dyDescent="0.2">
      <c r="B1179" s="84"/>
      <c r="C1179" s="82"/>
    </row>
    <row r="1180" spans="2:3" x14ac:dyDescent="0.2">
      <c r="B1180" s="84"/>
      <c r="C1180" s="82"/>
    </row>
    <row r="1181" spans="2:3" x14ac:dyDescent="0.2">
      <c r="B1181" s="84"/>
      <c r="C1181" s="82"/>
    </row>
    <row r="1182" spans="2:3" x14ac:dyDescent="0.2">
      <c r="B1182" s="84"/>
      <c r="C1182" s="82"/>
    </row>
    <row r="1183" spans="2:3" x14ac:dyDescent="0.2">
      <c r="B1183" s="84"/>
      <c r="C1183" s="82"/>
    </row>
    <row r="1184" spans="2:3" x14ac:dyDescent="0.2">
      <c r="B1184" s="84"/>
      <c r="C1184" s="82"/>
    </row>
    <row r="1185" spans="2:3" x14ac:dyDescent="0.2">
      <c r="B1185" s="84"/>
      <c r="C1185" s="82"/>
    </row>
    <row r="1186" spans="2:3" x14ac:dyDescent="0.2">
      <c r="B1186" s="84"/>
      <c r="C1186" s="82"/>
    </row>
    <row r="1187" spans="2:3" x14ac:dyDescent="0.2">
      <c r="B1187" s="84"/>
      <c r="C1187" s="82"/>
    </row>
    <row r="1188" spans="2:3" x14ac:dyDescent="0.2">
      <c r="B1188" s="84"/>
      <c r="C1188" s="82"/>
    </row>
    <row r="1189" spans="2:3" x14ac:dyDescent="0.2">
      <c r="B1189" s="84"/>
      <c r="C1189" s="82"/>
    </row>
    <row r="1190" spans="2:3" x14ac:dyDescent="0.2">
      <c r="B1190" s="84"/>
      <c r="C1190" s="82"/>
    </row>
    <row r="1191" spans="2:3" x14ac:dyDescent="0.2">
      <c r="B1191" s="84"/>
      <c r="C1191" s="82"/>
    </row>
    <row r="1192" spans="2:3" x14ac:dyDescent="0.2">
      <c r="B1192" s="84"/>
      <c r="C1192" s="82"/>
    </row>
    <row r="1193" spans="2:3" x14ac:dyDescent="0.2">
      <c r="B1193" s="84"/>
      <c r="C1193" s="82"/>
    </row>
    <row r="1194" spans="2:3" x14ac:dyDescent="0.2">
      <c r="B1194" s="84"/>
      <c r="C1194" s="82"/>
    </row>
    <row r="1195" spans="2:3" x14ac:dyDescent="0.2">
      <c r="B1195" s="84"/>
      <c r="C1195" s="82"/>
    </row>
    <row r="1196" spans="2:3" x14ac:dyDescent="0.2">
      <c r="B1196" s="84"/>
      <c r="C1196" s="82"/>
    </row>
    <row r="1197" spans="2:3" x14ac:dyDescent="0.2">
      <c r="B1197" s="84"/>
      <c r="C1197" s="82"/>
    </row>
    <row r="1198" spans="2:3" x14ac:dyDescent="0.2">
      <c r="B1198" s="84"/>
      <c r="C1198" s="82"/>
    </row>
    <row r="1199" spans="2:3" x14ac:dyDescent="0.2">
      <c r="B1199" s="84"/>
      <c r="C1199" s="82"/>
    </row>
    <row r="1200" spans="2:3" x14ac:dyDescent="0.2">
      <c r="B1200" s="84"/>
      <c r="C1200" s="82"/>
    </row>
    <row r="1201" spans="2:3" x14ac:dyDescent="0.2">
      <c r="B1201" s="84"/>
      <c r="C1201" s="82"/>
    </row>
    <row r="1202" spans="2:3" x14ac:dyDescent="0.2">
      <c r="B1202" s="84"/>
      <c r="C1202" s="82"/>
    </row>
    <row r="1203" spans="2:3" x14ac:dyDescent="0.2">
      <c r="B1203" s="84"/>
      <c r="C1203" s="82"/>
    </row>
    <row r="1204" spans="2:3" x14ac:dyDescent="0.2">
      <c r="B1204" s="84"/>
      <c r="C1204" s="82"/>
    </row>
    <row r="1205" spans="2:3" x14ac:dyDescent="0.2">
      <c r="B1205" s="84"/>
      <c r="C1205" s="82"/>
    </row>
    <row r="1206" spans="2:3" x14ac:dyDescent="0.2">
      <c r="B1206" s="84"/>
      <c r="C1206" s="82"/>
    </row>
    <row r="1207" spans="2:3" x14ac:dyDescent="0.2">
      <c r="B1207" s="84"/>
      <c r="C1207" s="82"/>
    </row>
    <row r="1208" spans="2:3" x14ac:dyDescent="0.2">
      <c r="B1208" s="84"/>
      <c r="C1208" s="82"/>
    </row>
    <row r="1209" spans="2:3" x14ac:dyDescent="0.2">
      <c r="B1209" s="84"/>
      <c r="C1209" s="82"/>
    </row>
    <row r="1210" spans="2:3" x14ac:dyDescent="0.2">
      <c r="B1210" s="84"/>
      <c r="C1210" s="82"/>
    </row>
    <row r="1211" spans="2:3" x14ac:dyDescent="0.2">
      <c r="B1211" s="84"/>
      <c r="C1211" s="82"/>
    </row>
    <row r="1212" spans="2:3" x14ac:dyDescent="0.2">
      <c r="B1212" s="84"/>
      <c r="C1212" s="82"/>
    </row>
    <row r="1213" spans="2:3" x14ac:dyDescent="0.2">
      <c r="B1213" s="84"/>
      <c r="C1213" s="82"/>
    </row>
    <row r="1214" spans="2:3" x14ac:dyDescent="0.2">
      <c r="B1214" s="84"/>
      <c r="C1214" s="82"/>
    </row>
    <row r="1215" spans="2:3" x14ac:dyDescent="0.2">
      <c r="B1215" s="84"/>
      <c r="C1215" s="82"/>
    </row>
    <row r="1216" spans="2:3" x14ac:dyDescent="0.2">
      <c r="B1216" s="84"/>
      <c r="C1216" s="82"/>
    </row>
    <row r="1217" spans="2:3" x14ac:dyDescent="0.2">
      <c r="B1217" s="84"/>
      <c r="C1217" s="82"/>
    </row>
    <row r="1218" spans="2:3" x14ac:dyDescent="0.2">
      <c r="B1218" s="84"/>
      <c r="C1218" s="82"/>
    </row>
    <row r="1219" spans="2:3" x14ac:dyDescent="0.2">
      <c r="B1219" s="84"/>
      <c r="C1219" s="82"/>
    </row>
    <row r="1220" spans="2:3" x14ac:dyDescent="0.2">
      <c r="B1220" s="84"/>
      <c r="C1220" s="82"/>
    </row>
    <row r="1221" spans="2:3" x14ac:dyDescent="0.2">
      <c r="B1221" s="84"/>
      <c r="C1221" s="82"/>
    </row>
    <row r="1222" spans="2:3" x14ac:dyDescent="0.2">
      <c r="B1222" s="84"/>
      <c r="C1222" s="82"/>
    </row>
    <row r="1223" spans="2:3" x14ac:dyDescent="0.2">
      <c r="B1223" s="84"/>
      <c r="C1223" s="82"/>
    </row>
    <row r="1224" spans="2:3" x14ac:dyDescent="0.2">
      <c r="B1224" s="84"/>
      <c r="C1224" s="82"/>
    </row>
    <row r="1225" spans="2:3" x14ac:dyDescent="0.2">
      <c r="B1225" s="84"/>
      <c r="C1225" s="82"/>
    </row>
    <row r="1226" spans="2:3" x14ac:dyDescent="0.2">
      <c r="B1226" s="84"/>
      <c r="C1226" s="82"/>
    </row>
    <row r="1227" spans="2:3" x14ac:dyDescent="0.2">
      <c r="B1227" s="84"/>
      <c r="C1227" s="82"/>
    </row>
    <row r="1228" spans="2:3" x14ac:dyDescent="0.2">
      <c r="B1228" s="84"/>
      <c r="C1228" s="82"/>
    </row>
    <row r="1229" spans="2:3" x14ac:dyDescent="0.2">
      <c r="B1229" s="84"/>
      <c r="C1229" s="82"/>
    </row>
    <row r="1230" spans="2:3" x14ac:dyDescent="0.2">
      <c r="B1230" s="84"/>
      <c r="C1230" s="82"/>
    </row>
    <row r="1231" spans="2:3" x14ac:dyDescent="0.2">
      <c r="B1231" s="84"/>
      <c r="C1231" s="82"/>
    </row>
    <row r="1232" spans="2:3" x14ac:dyDescent="0.2">
      <c r="B1232" s="84"/>
      <c r="C1232" s="82"/>
    </row>
    <row r="1233" spans="2:3" x14ac:dyDescent="0.2">
      <c r="B1233" s="84"/>
      <c r="C1233" s="82"/>
    </row>
    <row r="1234" spans="2:3" x14ac:dyDescent="0.2">
      <c r="B1234" s="84"/>
      <c r="C1234" s="82"/>
    </row>
    <row r="1235" spans="2:3" x14ac:dyDescent="0.2">
      <c r="B1235" s="84"/>
      <c r="C1235" s="82"/>
    </row>
    <row r="1236" spans="2:3" x14ac:dyDescent="0.2">
      <c r="B1236" s="84"/>
      <c r="C1236" s="82"/>
    </row>
    <row r="1237" spans="2:3" x14ac:dyDescent="0.2">
      <c r="B1237" s="84"/>
      <c r="C1237" s="82"/>
    </row>
    <row r="1238" spans="2:3" x14ac:dyDescent="0.2">
      <c r="B1238" s="84"/>
      <c r="C1238" s="82"/>
    </row>
    <row r="1239" spans="2:3" x14ac:dyDescent="0.2">
      <c r="B1239" s="84"/>
      <c r="C1239" s="82"/>
    </row>
    <row r="1240" spans="2:3" x14ac:dyDescent="0.2">
      <c r="B1240" s="84"/>
      <c r="C1240" s="82"/>
    </row>
    <row r="1241" spans="2:3" x14ac:dyDescent="0.2">
      <c r="B1241" s="84"/>
      <c r="C1241" s="82"/>
    </row>
    <row r="1242" spans="2:3" x14ac:dyDescent="0.2">
      <c r="B1242" s="84"/>
      <c r="C1242" s="82"/>
    </row>
    <row r="1243" spans="2:3" x14ac:dyDescent="0.2">
      <c r="B1243" s="84"/>
      <c r="C1243" s="82"/>
    </row>
    <row r="1244" spans="2:3" x14ac:dyDescent="0.2">
      <c r="B1244" s="84"/>
      <c r="C1244" s="82"/>
    </row>
    <row r="1245" spans="2:3" x14ac:dyDescent="0.2">
      <c r="B1245" s="84"/>
      <c r="C1245" s="82"/>
    </row>
    <row r="1246" spans="2:3" x14ac:dyDescent="0.2">
      <c r="B1246" s="84"/>
      <c r="C1246" s="82"/>
    </row>
    <row r="1247" spans="2:3" x14ac:dyDescent="0.2">
      <c r="B1247" s="84"/>
      <c r="C1247" s="82"/>
    </row>
    <row r="1248" spans="2:3" x14ac:dyDescent="0.2">
      <c r="B1248" s="84"/>
      <c r="C1248" s="82"/>
    </row>
    <row r="1249" spans="2:3" x14ac:dyDescent="0.2">
      <c r="B1249" s="84"/>
      <c r="C1249" s="82"/>
    </row>
    <row r="1250" spans="2:3" x14ac:dyDescent="0.2">
      <c r="B1250" s="84"/>
      <c r="C1250" s="82"/>
    </row>
    <row r="1251" spans="2:3" x14ac:dyDescent="0.2">
      <c r="B1251" s="84"/>
      <c r="C1251" s="82"/>
    </row>
    <row r="1252" spans="2:3" x14ac:dyDescent="0.2">
      <c r="B1252" s="84"/>
      <c r="C1252" s="82"/>
    </row>
    <row r="1253" spans="2:3" x14ac:dyDescent="0.2">
      <c r="B1253" s="84"/>
      <c r="C1253" s="82"/>
    </row>
    <row r="1254" spans="2:3" x14ac:dyDescent="0.2">
      <c r="B1254" s="84"/>
      <c r="C1254" s="82"/>
    </row>
    <row r="1255" spans="2:3" x14ac:dyDescent="0.2">
      <c r="B1255" s="84"/>
      <c r="C1255" s="82"/>
    </row>
    <row r="1256" spans="2:3" x14ac:dyDescent="0.2">
      <c r="B1256" s="84"/>
      <c r="C1256" s="82"/>
    </row>
    <row r="1257" spans="2:3" x14ac:dyDescent="0.2">
      <c r="B1257" s="84"/>
      <c r="C1257" s="82"/>
    </row>
    <row r="1258" spans="2:3" x14ac:dyDescent="0.2">
      <c r="B1258" s="84"/>
      <c r="C1258" s="82"/>
    </row>
    <row r="1259" spans="2:3" x14ac:dyDescent="0.2">
      <c r="B1259" s="84"/>
      <c r="C1259" s="82"/>
    </row>
    <row r="1260" spans="2:3" x14ac:dyDescent="0.2">
      <c r="B1260" s="84"/>
      <c r="C1260" s="82"/>
    </row>
    <row r="1261" spans="2:3" x14ac:dyDescent="0.2">
      <c r="B1261" s="84"/>
      <c r="C1261" s="82"/>
    </row>
    <row r="1262" spans="2:3" x14ac:dyDescent="0.2">
      <c r="B1262" s="84"/>
      <c r="C1262" s="82"/>
    </row>
    <row r="1263" spans="2:3" x14ac:dyDescent="0.2">
      <c r="B1263" s="84"/>
      <c r="C1263" s="82"/>
    </row>
    <row r="1264" spans="2:3" x14ac:dyDescent="0.2">
      <c r="B1264" s="84"/>
      <c r="C1264" s="82"/>
    </row>
    <row r="1265" spans="2:3" x14ac:dyDescent="0.2">
      <c r="B1265" s="84"/>
      <c r="C1265" s="82"/>
    </row>
    <row r="1266" spans="2:3" x14ac:dyDescent="0.2">
      <c r="B1266" s="84"/>
      <c r="C1266" s="82"/>
    </row>
    <row r="1267" spans="2:3" x14ac:dyDescent="0.2">
      <c r="B1267" s="84"/>
      <c r="C1267" s="82"/>
    </row>
    <row r="1268" spans="2:3" x14ac:dyDescent="0.2">
      <c r="B1268" s="84"/>
      <c r="C1268" s="82"/>
    </row>
    <row r="1269" spans="2:3" x14ac:dyDescent="0.2">
      <c r="B1269" s="84"/>
      <c r="C1269" s="82"/>
    </row>
    <row r="1270" spans="2:3" x14ac:dyDescent="0.2">
      <c r="B1270" s="84"/>
      <c r="C1270" s="82"/>
    </row>
    <row r="1271" spans="2:3" x14ac:dyDescent="0.2">
      <c r="B1271" s="84"/>
      <c r="C1271" s="82"/>
    </row>
    <row r="1272" spans="2:3" x14ac:dyDescent="0.2">
      <c r="B1272" s="84"/>
      <c r="C1272" s="82"/>
    </row>
    <row r="1273" spans="2:3" x14ac:dyDescent="0.2">
      <c r="B1273" s="84"/>
      <c r="C1273" s="82"/>
    </row>
    <row r="1274" spans="2:3" x14ac:dyDescent="0.2">
      <c r="B1274" s="84"/>
      <c r="C1274" s="82"/>
    </row>
    <row r="1275" spans="2:3" x14ac:dyDescent="0.2">
      <c r="B1275" s="84"/>
      <c r="C1275" s="82"/>
    </row>
    <row r="1276" spans="2:3" x14ac:dyDescent="0.2">
      <c r="B1276" s="84"/>
      <c r="C1276" s="82"/>
    </row>
    <row r="1277" spans="2:3" x14ac:dyDescent="0.2">
      <c r="B1277" s="84"/>
      <c r="C1277" s="82"/>
    </row>
    <row r="1278" spans="2:3" x14ac:dyDescent="0.2">
      <c r="B1278" s="84"/>
      <c r="C1278" s="82"/>
    </row>
    <row r="1279" spans="2:3" x14ac:dyDescent="0.2">
      <c r="B1279" s="84"/>
      <c r="C1279" s="82"/>
    </row>
    <row r="1280" spans="2:3" x14ac:dyDescent="0.2">
      <c r="B1280" s="84"/>
      <c r="C1280" s="82"/>
    </row>
    <row r="1281" spans="2:3" x14ac:dyDescent="0.2">
      <c r="B1281" s="84"/>
      <c r="C1281" s="82"/>
    </row>
    <row r="1282" spans="2:3" x14ac:dyDescent="0.2">
      <c r="B1282" s="84"/>
      <c r="C1282" s="82"/>
    </row>
    <row r="1283" spans="2:3" x14ac:dyDescent="0.2">
      <c r="B1283" s="84"/>
      <c r="C1283" s="82"/>
    </row>
    <row r="1284" spans="2:3" x14ac:dyDescent="0.2">
      <c r="B1284" s="84"/>
      <c r="C1284" s="82"/>
    </row>
    <row r="1285" spans="2:3" x14ac:dyDescent="0.2">
      <c r="B1285" s="84"/>
      <c r="C1285" s="82"/>
    </row>
    <row r="1286" spans="2:3" x14ac:dyDescent="0.2">
      <c r="B1286" s="84"/>
      <c r="C1286" s="82"/>
    </row>
    <row r="1287" spans="2:3" x14ac:dyDescent="0.2">
      <c r="B1287" s="84"/>
      <c r="C1287" s="82"/>
    </row>
    <row r="1288" spans="2:3" x14ac:dyDescent="0.2">
      <c r="B1288" s="84"/>
      <c r="C1288" s="82"/>
    </row>
    <row r="1289" spans="2:3" x14ac:dyDescent="0.2">
      <c r="B1289" s="84"/>
      <c r="C1289" s="82"/>
    </row>
    <row r="1290" spans="2:3" x14ac:dyDescent="0.2">
      <c r="B1290" s="84"/>
      <c r="C1290" s="82"/>
    </row>
    <row r="1291" spans="2:3" x14ac:dyDescent="0.2">
      <c r="B1291" s="84"/>
      <c r="C1291" s="82"/>
    </row>
    <row r="1292" spans="2:3" x14ac:dyDescent="0.2">
      <c r="B1292" s="84"/>
      <c r="C1292" s="82"/>
    </row>
    <row r="1293" spans="2:3" x14ac:dyDescent="0.2">
      <c r="B1293" s="84"/>
      <c r="C1293" s="82"/>
    </row>
    <row r="1294" spans="2:3" x14ac:dyDescent="0.2">
      <c r="B1294" s="84"/>
      <c r="C1294" s="82"/>
    </row>
    <row r="1295" spans="2:3" x14ac:dyDescent="0.2">
      <c r="B1295" s="84"/>
      <c r="C1295" s="82"/>
    </row>
    <row r="1296" spans="2:3" x14ac:dyDescent="0.2">
      <c r="B1296" s="84"/>
      <c r="C1296" s="82"/>
    </row>
    <row r="1297" spans="2:3" x14ac:dyDescent="0.2">
      <c r="B1297" s="84"/>
      <c r="C1297" s="82"/>
    </row>
    <row r="1298" spans="2:3" x14ac:dyDescent="0.2">
      <c r="B1298" s="84"/>
      <c r="C1298" s="82"/>
    </row>
    <row r="1299" spans="2:3" x14ac:dyDescent="0.2">
      <c r="B1299" s="84"/>
      <c r="C1299" s="82"/>
    </row>
    <row r="1300" spans="2:3" x14ac:dyDescent="0.2">
      <c r="B1300" s="84"/>
      <c r="C1300" s="82"/>
    </row>
    <row r="1301" spans="2:3" x14ac:dyDescent="0.2">
      <c r="B1301" s="84"/>
      <c r="C1301" s="82"/>
    </row>
    <row r="1302" spans="2:3" x14ac:dyDescent="0.2">
      <c r="B1302" s="84"/>
      <c r="C1302" s="82"/>
    </row>
    <row r="1303" spans="2:3" x14ac:dyDescent="0.2">
      <c r="B1303" s="84"/>
      <c r="C1303" s="82"/>
    </row>
    <row r="1304" spans="2:3" x14ac:dyDescent="0.2">
      <c r="B1304" s="84"/>
      <c r="C1304" s="82"/>
    </row>
    <row r="1305" spans="2:3" x14ac:dyDescent="0.2">
      <c r="B1305" s="84"/>
      <c r="C1305" s="82"/>
    </row>
    <row r="1306" spans="2:3" x14ac:dyDescent="0.2">
      <c r="B1306" s="84"/>
      <c r="C1306" s="82"/>
    </row>
    <row r="1307" spans="2:3" x14ac:dyDescent="0.2">
      <c r="B1307" s="84"/>
      <c r="C1307" s="82"/>
    </row>
    <row r="1308" spans="2:3" x14ac:dyDescent="0.2">
      <c r="B1308" s="84"/>
      <c r="C1308" s="82"/>
    </row>
    <row r="1309" spans="2:3" x14ac:dyDescent="0.2">
      <c r="B1309" s="84"/>
      <c r="C1309" s="82"/>
    </row>
    <row r="1310" spans="2:3" x14ac:dyDescent="0.2">
      <c r="B1310" s="84"/>
      <c r="C1310" s="82"/>
    </row>
    <row r="1311" spans="2:3" x14ac:dyDescent="0.2">
      <c r="B1311" s="84"/>
      <c r="C1311" s="82"/>
    </row>
    <row r="1312" spans="2:3" x14ac:dyDescent="0.2">
      <c r="B1312" s="84"/>
      <c r="C1312" s="82"/>
    </row>
    <row r="1313" spans="2:3" x14ac:dyDescent="0.2">
      <c r="B1313" s="84"/>
      <c r="C1313" s="82"/>
    </row>
    <row r="1314" spans="2:3" x14ac:dyDescent="0.2">
      <c r="B1314" s="84"/>
      <c r="C1314" s="82"/>
    </row>
    <row r="1315" spans="2:3" x14ac:dyDescent="0.2">
      <c r="B1315" s="84"/>
      <c r="C1315" s="82"/>
    </row>
    <row r="1316" spans="2:3" x14ac:dyDescent="0.2">
      <c r="B1316" s="84"/>
      <c r="C1316" s="82"/>
    </row>
    <row r="1317" spans="2:3" x14ac:dyDescent="0.2">
      <c r="B1317" s="84"/>
      <c r="C1317" s="82"/>
    </row>
    <row r="1318" spans="2:3" x14ac:dyDescent="0.2">
      <c r="B1318" s="84"/>
      <c r="C1318" s="82"/>
    </row>
    <row r="1319" spans="2:3" x14ac:dyDescent="0.2">
      <c r="B1319" s="84"/>
      <c r="C1319" s="82"/>
    </row>
    <row r="1320" spans="2:3" x14ac:dyDescent="0.2">
      <c r="B1320" s="84"/>
      <c r="C1320" s="82"/>
    </row>
    <row r="1321" spans="2:3" x14ac:dyDescent="0.2">
      <c r="B1321" s="84"/>
      <c r="C1321" s="82"/>
    </row>
    <row r="1322" spans="2:3" x14ac:dyDescent="0.2">
      <c r="B1322" s="84"/>
      <c r="C1322" s="82"/>
    </row>
    <row r="1323" spans="2:3" x14ac:dyDescent="0.2">
      <c r="B1323" s="84"/>
      <c r="C1323" s="82"/>
    </row>
    <row r="1324" spans="2:3" x14ac:dyDescent="0.2">
      <c r="B1324" s="84"/>
      <c r="C1324" s="82"/>
    </row>
    <row r="1325" spans="2:3" x14ac:dyDescent="0.2">
      <c r="B1325" s="84"/>
      <c r="C1325" s="82"/>
    </row>
    <row r="1326" spans="2:3" x14ac:dyDescent="0.2">
      <c r="B1326" s="84"/>
      <c r="C1326" s="82"/>
    </row>
    <row r="1327" spans="2:3" x14ac:dyDescent="0.2">
      <c r="B1327" s="84"/>
      <c r="C1327" s="82"/>
    </row>
    <row r="1328" spans="2:3" x14ac:dyDescent="0.2">
      <c r="B1328" s="84"/>
      <c r="C1328" s="82"/>
    </row>
    <row r="1329" spans="2:3" x14ac:dyDescent="0.2">
      <c r="B1329" s="84"/>
      <c r="C1329" s="82"/>
    </row>
    <row r="1330" spans="2:3" x14ac:dyDescent="0.2">
      <c r="B1330" s="84"/>
      <c r="C1330" s="82"/>
    </row>
    <row r="1331" spans="2:3" x14ac:dyDescent="0.2">
      <c r="B1331" s="84"/>
      <c r="C1331" s="82"/>
    </row>
    <row r="1332" spans="2:3" x14ac:dyDescent="0.2">
      <c r="B1332" s="84"/>
      <c r="C1332" s="82"/>
    </row>
    <row r="1333" spans="2:3" x14ac:dyDescent="0.2">
      <c r="B1333" s="84"/>
      <c r="C1333" s="82"/>
    </row>
  </sheetData>
  <autoFilter ref="A1:K1"/>
  <conditionalFormatting sqref="B15:B16 B9 B28:B1048576">
    <cfRule type="duplicateValues" dxfId="82" priority="185"/>
    <cfRule type="duplicateValues" dxfId="81" priority="187"/>
  </conditionalFormatting>
  <conditionalFormatting sqref="B15:B16 B9">
    <cfRule type="duplicateValues" dxfId="80" priority="186"/>
  </conditionalFormatting>
  <conditionalFormatting sqref="B10:B14">
    <cfRule type="duplicateValues" dxfId="79" priority="183"/>
    <cfRule type="duplicateValues" dxfId="78" priority="184"/>
  </conditionalFormatting>
  <conditionalFormatting sqref="B10:B14 B3">
    <cfRule type="duplicateValues" dxfId="77" priority="10785"/>
    <cfRule type="duplicateValues" dxfId="76" priority="10786"/>
    <cfRule type="duplicateValues" dxfId="75" priority="10787"/>
    <cfRule type="duplicateValues" dxfId="74" priority="10788"/>
    <cfRule type="duplicateValues" dxfId="73" priority="10789"/>
    <cfRule type="duplicateValues" dxfId="72" priority="10790"/>
    <cfRule type="duplicateValues" dxfId="71" priority="10791"/>
    <cfRule type="duplicateValues" dxfId="70" priority="10792"/>
    <cfRule type="duplicateValues" dxfId="69" priority="10793"/>
    <cfRule type="duplicateValues" dxfId="68" priority="10794"/>
  </conditionalFormatting>
  <conditionalFormatting sqref="B4:B8">
    <cfRule type="duplicateValues" dxfId="67" priority="149"/>
    <cfRule type="duplicateValues" dxfId="66" priority="150"/>
    <cfRule type="duplicateValues" dxfId="65" priority="151"/>
    <cfRule type="duplicateValues" dxfId="64" priority="152"/>
    <cfRule type="duplicateValues" dxfId="63" priority="153"/>
    <cfRule type="duplicateValues" dxfId="62" priority="154"/>
    <cfRule type="duplicateValues" dxfId="61" priority="155"/>
    <cfRule type="duplicateValues" dxfId="60" priority="156"/>
    <cfRule type="duplicateValues" dxfId="59" priority="157"/>
    <cfRule type="duplicateValues" dxfId="58" priority="158"/>
  </conditionalFormatting>
  <conditionalFormatting sqref="B4:B8">
    <cfRule type="duplicateValues" dxfId="57" priority="159"/>
    <cfRule type="duplicateValues" dxfId="56" priority="160"/>
  </conditionalFormatting>
  <conditionalFormatting sqref="B27">
    <cfRule type="duplicateValues" dxfId="55" priority="17"/>
    <cfRule type="duplicateValues" dxfId="54" priority="18"/>
    <cfRule type="duplicateValues" dxfId="53" priority="19"/>
    <cfRule type="duplicateValues" dxfId="52" priority="20"/>
    <cfRule type="duplicateValues" dxfId="51" priority="21"/>
    <cfRule type="duplicateValues" dxfId="50" priority="22"/>
    <cfRule type="duplicateValues" dxfId="49" priority="23"/>
    <cfRule type="duplicateValues" dxfId="48" priority="24"/>
    <cfRule type="duplicateValues" dxfId="47" priority="25"/>
    <cfRule type="duplicateValues" dxfId="46" priority="26"/>
  </conditionalFormatting>
  <conditionalFormatting sqref="B27">
    <cfRule type="duplicateValues" dxfId="45" priority="27"/>
    <cfRule type="duplicateValues" dxfId="44" priority="28"/>
  </conditionalFormatting>
  <conditionalFormatting sqref="B17:B26">
    <cfRule type="duplicateValues" dxfId="43" priority="1"/>
    <cfRule type="containsText" dxfId="42" priority="2" operator="containsText" text="asd">
      <formula>NOT(ISERROR(SEARCH("asd",B17)))</formula>
    </cfRule>
    <cfRule type="duplicateValues" dxfId="41" priority="3"/>
    <cfRule type="duplicateValues" dxfId="40" priority="4"/>
    <cfRule type="duplicateValues" dxfId="39" priority="5"/>
    <cfRule type="duplicateValues" dxfId="38" priority="6"/>
    <cfRule type="duplicateValues" dxfId="37" priority="7"/>
    <cfRule type="duplicateValues" dxfId="36" priority="8"/>
    <cfRule type="duplicateValues" dxfId="35" priority="9"/>
    <cfRule type="duplicateValues" dxfId="34" priority="10"/>
    <cfRule type="duplicateValues" dxfId="33" priority="11"/>
    <cfRule type="duplicateValues" dxfId="32" priority="12"/>
    <cfRule type="duplicateValues" dxfId="31" priority="13"/>
    <cfRule type="duplicateValues" dxfId="30" priority="14"/>
  </conditionalFormatting>
  <conditionalFormatting sqref="B17:B26">
    <cfRule type="duplicateValues" dxfId="29" priority="15"/>
    <cfRule type="duplicateValues" dxfId="28" priority="16"/>
  </conditionalFormatting>
  <conditionalFormatting sqref="B15:B16 B9 B28:B1333">
    <cfRule type="duplicateValues" dxfId="27" priority="12858"/>
    <cfRule type="duplicateValues" dxfId="26" priority="12859"/>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4"/>
  <sheetViews>
    <sheetView topLeftCell="A51" workbookViewId="0"/>
  </sheetViews>
  <sheetFormatPr defaultColWidth="19.5703125" defaultRowHeight="14.25" x14ac:dyDescent="0.2"/>
  <cols>
    <col min="1" max="1" width="9" style="68" customWidth="1"/>
    <col min="2" max="2" width="35" style="68" customWidth="1"/>
    <col min="3" max="3" width="9" style="72" customWidth="1"/>
    <col min="4" max="4" width="9" style="73" customWidth="1"/>
    <col min="5" max="5" width="43.42578125" style="68" customWidth="1"/>
    <col min="6" max="6" width="24" style="68" customWidth="1"/>
    <col min="7" max="10" width="6.5703125" style="68" customWidth="1"/>
    <col min="11" max="16384" width="19.5703125" style="68"/>
  </cols>
  <sheetData>
    <row r="1" spans="1:10" x14ac:dyDescent="0.2">
      <c r="A1" s="68" t="s">
        <v>1506</v>
      </c>
      <c r="B1" s="68" t="s">
        <v>1507</v>
      </c>
      <c r="C1" s="72" t="s">
        <v>1508</v>
      </c>
      <c r="E1" s="68" t="s">
        <v>1509</v>
      </c>
      <c r="F1" s="68" t="s">
        <v>1510</v>
      </c>
      <c r="G1" s="68" t="s">
        <v>1511</v>
      </c>
      <c r="H1" s="68" t="s">
        <v>1512</v>
      </c>
      <c r="I1" s="68" t="s">
        <v>1513</v>
      </c>
      <c r="J1" s="68" t="s">
        <v>1514</v>
      </c>
    </row>
    <row r="2" spans="1:10" x14ac:dyDescent="0.2">
      <c r="A2" s="68" t="s">
        <v>2344</v>
      </c>
      <c r="B2" s="68" t="s">
        <v>2345</v>
      </c>
      <c r="C2" s="72">
        <v>1973</v>
      </c>
      <c r="D2" s="73" t="s">
        <v>0</v>
      </c>
      <c r="E2" s="68" t="s">
        <v>2346</v>
      </c>
      <c r="F2" s="68" t="s">
        <v>10</v>
      </c>
      <c r="G2" s="68">
        <v>20</v>
      </c>
      <c r="H2" s="68">
        <v>5</v>
      </c>
      <c r="I2" s="68">
        <v>4</v>
      </c>
      <c r="J2" s="68">
        <v>29</v>
      </c>
    </row>
    <row r="3" spans="1:10" x14ac:dyDescent="0.2">
      <c r="A3" s="68" t="s">
        <v>2344</v>
      </c>
      <c r="B3" s="68" t="s">
        <v>2347</v>
      </c>
      <c r="C3" s="69">
        <v>1979</v>
      </c>
      <c r="D3" s="73" t="s">
        <v>1</v>
      </c>
      <c r="E3" s="68" t="s">
        <v>299</v>
      </c>
      <c r="F3" s="68" t="s">
        <v>17</v>
      </c>
      <c r="G3" s="68">
        <v>20</v>
      </c>
      <c r="H3" s="68">
        <v>5</v>
      </c>
      <c r="I3" s="68">
        <v>4</v>
      </c>
      <c r="J3" s="68">
        <v>29</v>
      </c>
    </row>
    <row r="4" spans="1:10" x14ac:dyDescent="0.2">
      <c r="A4" s="68" t="s">
        <v>2348</v>
      </c>
      <c r="B4" s="68" t="s">
        <v>2349</v>
      </c>
      <c r="C4" s="69">
        <v>1991</v>
      </c>
      <c r="D4" s="73" t="s">
        <v>0</v>
      </c>
      <c r="E4" s="68" t="s">
        <v>2350</v>
      </c>
      <c r="F4" s="68" t="s">
        <v>20</v>
      </c>
      <c r="G4" s="68">
        <v>20</v>
      </c>
      <c r="H4" s="68">
        <v>5</v>
      </c>
      <c r="I4" s="68">
        <v>2</v>
      </c>
      <c r="J4" s="68">
        <v>27</v>
      </c>
    </row>
    <row r="5" spans="1:10" x14ac:dyDescent="0.2">
      <c r="A5" s="68" t="s">
        <v>2348</v>
      </c>
      <c r="B5" s="68" t="s">
        <v>1525</v>
      </c>
      <c r="C5" s="69">
        <v>1978</v>
      </c>
      <c r="D5" s="73" t="s">
        <v>1</v>
      </c>
      <c r="E5" s="68" t="s">
        <v>2351</v>
      </c>
      <c r="F5" s="68" t="s">
        <v>17</v>
      </c>
      <c r="G5" s="68">
        <v>20</v>
      </c>
      <c r="H5" s="68">
        <v>5</v>
      </c>
      <c r="I5" s="68">
        <v>2</v>
      </c>
      <c r="J5" s="68">
        <v>27</v>
      </c>
    </row>
    <row r="6" spans="1:10" x14ac:dyDescent="0.2">
      <c r="A6" s="68" t="s">
        <v>2344</v>
      </c>
      <c r="B6" s="68" t="s">
        <v>2352</v>
      </c>
      <c r="C6" s="69">
        <v>1967</v>
      </c>
      <c r="D6" s="73" t="s">
        <v>0</v>
      </c>
      <c r="E6" s="68" t="s">
        <v>300</v>
      </c>
      <c r="F6" s="68" t="s">
        <v>11</v>
      </c>
      <c r="G6" s="68">
        <v>20</v>
      </c>
      <c r="H6" s="68">
        <v>3</v>
      </c>
      <c r="I6" s="68">
        <v>4</v>
      </c>
      <c r="J6" s="68">
        <v>27</v>
      </c>
    </row>
    <row r="7" spans="1:10" x14ac:dyDescent="0.2">
      <c r="A7" s="68" t="s">
        <v>2344</v>
      </c>
      <c r="B7" s="68" t="s">
        <v>2353</v>
      </c>
      <c r="C7" s="69">
        <v>1991</v>
      </c>
      <c r="D7" s="73" t="s">
        <v>1</v>
      </c>
      <c r="E7" s="68" t="s">
        <v>301</v>
      </c>
      <c r="F7" s="68" t="s">
        <v>36</v>
      </c>
      <c r="G7" s="68">
        <v>20</v>
      </c>
      <c r="H7" s="68">
        <v>3</v>
      </c>
      <c r="I7" s="68">
        <v>4</v>
      </c>
      <c r="J7" s="68">
        <v>27</v>
      </c>
    </row>
    <row r="8" spans="1:10" x14ac:dyDescent="0.2">
      <c r="A8" s="68" t="s">
        <v>2354</v>
      </c>
      <c r="B8" s="68" t="s">
        <v>2355</v>
      </c>
      <c r="C8" s="72">
        <v>1974</v>
      </c>
      <c r="D8" s="73" t="s">
        <v>0</v>
      </c>
      <c r="E8" s="68" t="s">
        <v>305</v>
      </c>
      <c r="F8" s="68" t="s">
        <v>10</v>
      </c>
      <c r="G8" s="68">
        <v>20</v>
      </c>
      <c r="H8" s="68">
        <v>5</v>
      </c>
      <c r="I8" s="68">
        <v>0</v>
      </c>
      <c r="J8" s="68">
        <v>25</v>
      </c>
    </row>
    <row r="9" spans="1:10" x14ac:dyDescent="0.2">
      <c r="A9" s="68" t="s">
        <v>2354</v>
      </c>
      <c r="B9" s="68" t="s">
        <v>1716</v>
      </c>
      <c r="C9" s="72">
        <v>1965</v>
      </c>
      <c r="D9" s="73" t="s">
        <v>1</v>
      </c>
      <c r="E9" s="68" t="s">
        <v>2356</v>
      </c>
      <c r="F9" s="68" t="s">
        <v>22</v>
      </c>
      <c r="G9" s="68">
        <v>20</v>
      </c>
      <c r="H9" s="68">
        <v>5</v>
      </c>
      <c r="I9" s="68">
        <v>0</v>
      </c>
      <c r="J9" s="68">
        <v>25</v>
      </c>
    </row>
    <row r="10" spans="1:10" x14ac:dyDescent="0.2">
      <c r="A10" s="68" t="s">
        <v>2348</v>
      </c>
      <c r="B10" s="68" t="s">
        <v>2357</v>
      </c>
      <c r="C10" s="72">
        <v>1969</v>
      </c>
      <c r="D10" s="73" t="s">
        <v>0</v>
      </c>
      <c r="E10" s="68" t="s">
        <v>300</v>
      </c>
      <c r="F10" s="68" t="s">
        <v>11</v>
      </c>
      <c r="G10" s="68">
        <v>20</v>
      </c>
      <c r="H10" s="68">
        <v>3</v>
      </c>
      <c r="I10" s="68">
        <v>2</v>
      </c>
      <c r="J10" s="68">
        <v>25</v>
      </c>
    </row>
    <row r="11" spans="1:10" x14ac:dyDescent="0.2">
      <c r="A11" s="68" t="s">
        <v>2348</v>
      </c>
      <c r="B11" s="68" t="s">
        <v>2358</v>
      </c>
      <c r="C11" s="69">
        <v>1971</v>
      </c>
      <c r="D11" s="73" t="s">
        <v>1</v>
      </c>
      <c r="E11" s="68" t="s">
        <v>304</v>
      </c>
      <c r="F11" s="68" t="s">
        <v>16</v>
      </c>
      <c r="G11" s="68">
        <v>20</v>
      </c>
      <c r="H11" s="68">
        <v>3</v>
      </c>
      <c r="I11" s="68">
        <v>2</v>
      </c>
      <c r="J11" s="68">
        <v>25</v>
      </c>
    </row>
    <row r="12" spans="1:10" x14ac:dyDescent="0.2">
      <c r="A12" s="70" t="s">
        <v>2344</v>
      </c>
      <c r="B12" s="70" t="s">
        <v>2359</v>
      </c>
      <c r="C12" s="69">
        <v>1975</v>
      </c>
      <c r="D12" s="73" t="s">
        <v>0</v>
      </c>
      <c r="E12" s="68" t="s">
        <v>302</v>
      </c>
      <c r="F12" s="68" t="s">
        <v>10</v>
      </c>
      <c r="G12" s="68">
        <v>19</v>
      </c>
      <c r="H12" s="68">
        <v>2</v>
      </c>
      <c r="I12" s="68">
        <v>4</v>
      </c>
      <c r="J12" s="68">
        <v>25</v>
      </c>
    </row>
    <row r="13" spans="1:10" x14ac:dyDescent="0.2">
      <c r="A13" s="68" t="s">
        <v>2344</v>
      </c>
      <c r="B13" s="68" t="s">
        <v>2360</v>
      </c>
      <c r="C13" s="69">
        <v>1977</v>
      </c>
      <c r="D13" s="73" t="s">
        <v>1</v>
      </c>
      <c r="E13" s="68" t="s">
        <v>303</v>
      </c>
      <c r="F13" s="68" t="s">
        <v>17</v>
      </c>
      <c r="G13" s="68">
        <v>19</v>
      </c>
      <c r="H13" s="68">
        <v>2</v>
      </c>
      <c r="I13" s="68">
        <v>4</v>
      </c>
      <c r="J13" s="68">
        <v>25</v>
      </c>
    </row>
    <row r="14" spans="1:10" x14ac:dyDescent="0.2">
      <c r="A14" s="71" t="s">
        <v>2348</v>
      </c>
      <c r="B14" s="71" t="s">
        <v>2361</v>
      </c>
      <c r="C14" s="69">
        <v>1977</v>
      </c>
      <c r="D14" s="73" t="s">
        <v>0</v>
      </c>
      <c r="E14" s="68" t="s">
        <v>312</v>
      </c>
      <c r="F14" s="68" t="s">
        <v>12</v>
      </c>
      <c r="G14" s="68">
        <v>20</v>
      </c>
      <c r="H14" s="68">
        <v>2</v>
      </c>
      <c r="I14" s="68">
        <v>2</v>
      </c>
      <c r="J14" s="68">
        <v>24</v>
      </c>
    </row>
    <row r="15" spans="1:10" x14ac:dyDescent="0.2">
      <c r="A15" s="68" t="s">
        <v>2348</v>
      </c>
      <c r="B15" s="68" t="s">
        <v>1531</v>
      </c>
      <c r="C15" s="69">
        <v>1995</v>
      </c>
      <c r="D15" s="73" t="s">
        <v>1</v>
      </c>
      <c r="E15" s="68" t="s">
        <v>2362</v>
      </c>
      <c r="F15" s="68" t="s">
        <v>74</v>
      </c>
      <c r="G15" s="68">
        <v>20</v>
      </c>
      <c r="H15" s="68">
        <v>2</v>
      </c>
      <c r="I15" s="68">
        <v>2</v>
      </c>
      <c r="J15" s="68">
        <v>24</v>
      </c>
    </row>
    <row r="16" spans="1:10" x14ac:dyDescent="0.2">
      <c r="A16" s="68" t="s">
        <v>2344</v>
      </c>
      <c r="B16" s="68" t="s">
        <v>2363</v>
      </c>
      <c r="C16" s="72">
        <v>1978</v>
      </c>
      <c r="D16" s="73" t="s">
        <v>0</v>
      </c>
      <c r="E16" s="68" t="s">
        <v>306</v>
      </c>
      <c r="F16" s="68" t="s">
        <v>12</v>
      </c>
      <c r="G16" s="68">
        <v>20</v>
      </c>
      <c r="I16" s="68">
        <v>4</v>
      </c>
      <c r="J16" s="68">
        <v>24</v>
      </c>
    </row>
    <row r="17" spans="1:10" x14ac:dyDescent="0.2">
      <c r="A17" s="68" t="s">
        <v>2344</v>
      </c>
      <c r="B17" s="68" t="s">
        <v>2364</v>
      </c>
      <c r="C17" s="72">
        <v>1988</v>
      </c>
      <c r="D17" s="73" t="s">
        <v>0</v>
      </c>
      <c r="E17" s="68" t="s">
        <v>306</v>
      </c>
      <c r="F17" s="68" t="s">
        <v>20</v>
      </c>
      <c r="G17" s="68">
        <v>20</v>
      </c>
      <c r="I17" s="68">
        <v>4</v>
      </c>
      <c r="J17" s="68">
        <v>24</v>
      </c>
    </row>
    <row r="18" spans="1:10" x14ac:dyDescent="0.2">
      <c r="A18" s="68" t="s">
        <v>2344</v>
      </c>
      <c r="B18" s="68" t="s">
        <v>2365</v>
      </c>
      <c r="C18" s="72">
        <v>1983</v>
      </c>
      <c r="D18" s="73" t="s">
        <v>0</v>
      </c>
      <c r="E18" s="68" t="s">
        <v>2366</v>
      </c>
      <c r="F18" s="68" t="s">
        <v>9</v>
      </c>
      <c r="G18" s="68">
        <v>20</v>
      </c>
      <c r="I18" s="68">
        <v>4</v>
      </c>
      <c r="J18" s="68">
        <v>24</v>
      </c>
    </row>
    <row r="19" spans="1:10" x14ac:dyDescent="0.2">
      <c r="A19" s="68" t="s">
        <v>2344</v>
      </c>
      <c r="B19" s="68" t="s">
        <v>1589</v>
      </c>
      <c r="C19" s="69">
        <v>1966</v>
      </c>
      <c r="D19" s="73" t="s">
        <v>0</v>
      </c>
      <c r="E19" s="68" t="s">
        <v>307</v>
      </c>
      <c r="F19" s="68" t="s">
        <v>15</v>
      </c>
      <c r="G19" s="68">
        <v>20</v>
      </c>
      <c r="I19" s="68">
        <v>4</v>
      </c>
      <c r="J19" s="68">
        <v>24</v>
      </c>
    </row>
    <row r="20" spans="1:10" x14ac:dyDescent="0.2">
      <c r="A20" s="68" t="s">
        <v>2344</v>
      </c>
      <c r="B20" s="68" t="s">
        <v>2367</v>
      </c>
      <c r="C20" s="69">
        <v>1951</v>
      </c>
      <c r="D20" s="73" t="s">
        <v>0</v>
      </c>
      <c r="E20" s="68" t="s">
        <v>2368</v>
      </c>
      <c r="F20" s="68" t="s">
        <v>19</v>
      </c>
      <c r="G20" s="68">
        <v>20</v>
      </c>
      <c r="I20" s="68">
        <v>4</v>
      </c>
      <c r="J20" s="68">
        <v>24</v>
      </c>
    </row>
    <row r="21" spans="1:10" x14ac:dyDescent="0.2">
      <c r="A21" s="68" t="s">
        <v>2344</v>
      </c>
      <c r="B21" s="68" t="s">
        <v>2369</v>
      </c>
      <c r="C21" s="69">
        <v>1953</v>
      </c>
      <c r="D21" s="73" t="s">
        <v>0</v>
      </c>
      <c r="E21" s="68" t="s">
        <v>308</v>
      </c>
      <c r="F21" s="68" t="s">
        <v>14</v>
      </c>
      <c r="G21" s="68">
        <v>20</v>
      </c>
      <c r="I21" s="68">
        <v>4</v>
      </c>
      <c r="J21" s="68">
        <v>24</v>
      </c>
    </row>
    <row r="22" spans="1:10" x14ac:dyDescent="0.2">
      <c r="A22" s="68" t="s">
        <v>2344</v>
      </c>
      <c r="B22" s="68" t="s">
        <v>2370</v>
      </c>
      <c r="C22" s="69">
        <v>1958</v>
      </c>
      <c r="D22" s="73" t="s">
        <v>0</v>
      </c>
      <c r="E22" s="68" t="s">
        <v>2371</v>
      </c>
      <c r="F22" s="68" t="s">
        <v>21</v>
      </c>
      <c r="G22" s="68">
        <v>20</v>
      </c>
      <c r="I22" s="68">
        <v>4</v>
      </c>
      <c r="J22" s="68">
        <v>24</v>
      </c>
    </row>
    <row r="23" spans="1:10" x14ac:dyDescent="0.2">
      <c r="A23" s="68" t="s">
        <v>2344</v>
      </c>
      <c r="B23" s="68" t="s">
        <v>1659</v>
      </c>
      <c r="C23" s="69">
        <v>1973</v>
      </c>
      <c r="D23" s="73" t="s">
        <v>1</v>
      </c>
      <c r="E23" s="68" t="s">
        <v>309</v>
      </c>
      <c r="F23" s="68" t="s">
        <v>13</v>
      </c>
      <c r="G23" s="68">
        <v>20</v>
      </c>
      <c r="I23" s="68">
        <v>4</v>
      </c>
      <c r="J23" s="68">
        <v>24</v>
      </c>
    </row>
    <row r="24" spans="1:10" x14ac:dyDescent="0.2">
      <c r="A24" s="68" t="s">
        <v>2344</v>
      </c>
      <c r="B24" s="68" t="s">
        <v>2372</v>
      </c>
      <c r="C24" s="72">
        <v>1964</v>
      </c>
      <c r="D24" s="73" t="s">
        <v>1</v>
      </c>
      <c r="E24" s="68" t="s">
        <v>2373</v>
      </c>
      <c r="F24" s="68" t="s">
        <v>22</v>
      </c>
      <c r="G24" s="68">
        <v>20</v>
      </c>
      <c r="I24" s="68">
        <v>4</v>
      </c>
      <c r="J24" s="68">
        <v>24</v>
      </c>
    </row>
    <row r="25" spans="1:10" x14ac:dyDescent="0.2">
      <c r="A25" s="68" t="s">
        <v>2344</v>
      </c>
      <c r="B25" s="68" t="s">
        <v>2374</v>
      </c>
      <c r="C25" s="72">
        <v>1984</v>
      </c>
      <c r="D25" s="73" t="s">
        <v>1</v>
      </c>
      <c r="E25" s="68" t="s">
        <v>2356</v>
      </c>
      <c r="F25" s="68" t="s">
        <v>23</v>
      </c>
      <c r="G25" s="68">
        <v>20</v>
      </c>
      <c r="I25" s="68">
        <v>4</v>
      </c>
      <c r="J25" s="68">
        <v>24</v>
      </c>
    </row>
    <row r="26" spans="1:10" x14ac:dyDescent="0.2">
      <c r="A26" s="68" t="s">
        <v>2344</v>
      </c>
      <c r="B26" s="68" t="s">
        <v>2375</v>
      </c>
      <c r="C26" s="72">
        <v>1960</v>
      </c>
      <c r="D26" s="73" t="s">
        <v>1</v>
      </c>
      <c r="E26" s="68" t="s">
        <v>303</v>
      </c>
      <c r="F26" s="68" t="s">
        <v>18</v>
      </c>
      <c r="G26" s="68">
        <v>20</v>
      </c>
      <c r="I26" s="68">
        <v>4</v>
      </c>
      <c r="J26" s="68">
        <v>24</v>
      </c>
    </row>
    <row r="27" spans="1:10" x14ac:dyDescent="0.2">
      <c r="A27" s="68" t="s">
        <v>2344</v>
      </c>
      <c r="B27" s="68" t="s">
        <v>2376</v>
      </c>
      <c r="C27" s="72">
        <v>1945</v>
      </c>
      <c r="D27" s="73" t="s">
        <v>0</v>
      </c>
      <c r="E27" s="68" t="s">
        <v>2377</v>
      </c>
      <c r="F27" s="68" t="s">
        <v>64</v>
      </c>
      <c r="G27" s="68">
        <v>20</v>
      </c>
      <c r="I27" s="68">
        <v>4</v>
      </c>
      <c r="J27" s="68">
        <v>24</v>
      </c>
    </row>
    <row r="28" spans="1:10" x14ac:dyDescent="0.2">
      <c r="A28" s="68" t="s">
        <v>2344</v>
      </c>
      <c r="B28" s="68" t="s">
        <v>2378</v>
      </c>
      <c r="C28" s="72">
        <v>1951</v>
      </c>
      <c r="D28" s="73" t="s">
        <v>1</v>
      </c>
      <c r="E28" s="68" t="s">
        <v>310</v>
      </c>
      <c r="F28" s="68" t="s">
        <v>70</v>
      </c>
      <c r="G28" s="68">
        <v>20</v>
      </c>
      <c r="I28" s="68">
        <v>4</v>
      </c>
      <c r="J28" s="68">
        <v>24</v>
      </c>
    </row>
    <row r="29" spans="1:10" x14ac:dyDescent="0.2">
      <c r="A29" s="68" t="s">
        <v>2344</v>
      </c>
      <c r="B29" s="68" t="s">
        <v>2379</v>
      </c>
      <c r="C29" s="72">
        <v>1971</v>
      </c>
      <c r="D29" s="73" t="s">
        <v>1</v>
      </c>
      <c r="E29" s="68" t="s">
        <v>311</v>
      </c>
      <c r="F29" s="68" t="s">
        <v>16</v>
      </c>
      <c r="G29" s="68">
        <v>20</v>
      </c>
      <c r="I29" s="68">
        <v>4</v>
      </c>
      <c r="J29" s="68">
        <v>24</v>
      </c>
    </row>
    <row r="30" spans="1:10" x14ac:dyDescent="0.2">
      <c r="A30" s="68" t="s">
        <v>2354</v>
      </c>
      <c r="B30" s="68" t="s">
        <v>2380</v>
      </c>
      <c r="C30" s="72">
        <v>1978</v>
      </c>
      <c r="D30" s="73" t="s">
        <v>1</v>
      </c>
      <c r="E30" s="68" t="s">
        <v>304</v>
      </c>
      <c r="F30" s="68" t="s">
        <v>17</v>
      </c>
      <c r="G30" s="68">
        <v>20</v>
      </c>
      <c r="H30" s="68">
        <v>3</v>
      </c>
      <c r="I30" s="68">
        <v>0</v>
      </c>
      <c r="J30" s="68">
        <v>23</v>
      </c>
    </row>
    <row r="31" spans="1:10" x14ac:dyDescent="0.2">
      <c r="A31" s="68" t="s">
        <v>2344</v>
      </c>
      <c r="B31" s="68" t="s">
        <v>2381</v>
      </c>
      <c r="C31" s="72">
        <v>1978</v>
      </c>
      <c r="D31" s="73" t="s">
        <v>0</v>
      </c>
      <c r="E31" s="68" t="s">
        <v>313</v>
      </c>
      <c r="F31" s="68" t="s">
        <v>12</v>
      </c>
      <c r="G31" s="68">
        <v>19</v>
      </c>
      <c r="I31" s="68">
        <v>4</v>
      </c>
      <c r="J31" s="68">
        <v>23</v>
      </c>
    </row>
    <row r="32" spans="1:10" x14ac:dyDescent="0.2">
      <c r="A32" s="68" t="s">
        <v>2344</v>
      </c>
      <c r="B32" s="68" t="s">
        <v>2382</v>
      </c>
      <c r="C32" s="72">
        <v>1970</v>
      </c>
      <c r="D32" s="73" t="s">
        <v>0</v>
      </c>
      <c r="E32" s="68" t="s">
        <v>314</v>
      </c>
      <c r="F32" s="68" t="s">
        <v>11</v>
      </c>
      <c r="G32" s="68">
        <v>19</v>
      </c>
      <c r="I32" s="68">
        <v>4</v>
      </c>
      <c r="J32" s="68">
        <v>23</v>
      </c>
    </row>
    <row r="33" spans="1:10" x14ac:dyDescent="0.2">
      <c r="A33" s="68" t="s">
        <v>2344</v>
      </c>
      <c r="B33" s="68" t="s">
        <v>2383</v>
      </c>
      <c r="C33" s="72">
        <v>1966</v>
      </c>
      <c r="D33" s="73" t="s">
        <v>0</v>
      </c>
      <c r="E33" s="68" t="s">
        <v>315</v>
      </c>
      <c r="F33" s="68" t="s">
        <v>15</v>
      </c>
      <c r="G33" s="68">
        <v>19</v>
      </c>
      <c r="I33" s="68">
        <v>4</v>
      </c>
      <c r="J33" s="68">
        <v>23</v>
      </c>
    </row>
    <row r="34" spans="1:10" x14ac:dyDescent="0.2">
      <c r="A34" s="68" t="s">
        <v>2344</v>
      </c>
      <c r="B34" s="68" t="s">
        <v>2384</v>
      </c>
      <c r="C34" s="72">
        <v>1983</v>
      </c>
      <c r="D34" s="73" t="s">
        <v>0</v>
      </c>
      <c r="E34" s="68" t="s">
        <v>316</v>
      </c>
      <c r="F34" s="68" t="s">
        <v>9</v>
      </c>
      <c r="G34" s="68">
        <v>19</v>
      </c>
      <c r="I34" s="68">
        <v>4</v>
      </c>
      <c r="J34" s="68">
        <v>23</v>
      </c>
    </row>
    <row r="35" spans="1:10" x14ac:dyDescent="0.2">
      <c r="A35" s="68" t="s">
        <v>2344</v>
      </c>
      <c r="B35" s="68" t="s">
        <v>2385</v>
      </c>
      <c r="C35" s="72">
        <v>1960</v>
      </c>
      <c r="D35" s="73" t="s">
        <v>0</v>
      </c>
      <c r="E35" s="68" t="s">
        <v>2373</v>
      </c>
      <c r="F35" s="68" t="s">
        <v>21</v>
      </c>
      <c r="G35" s="68">
        <v>19</v>
      </c>
      <c r="I35" s="68">
        <v>4</v>
      </c>
      <c r="J35" s="68">
        <v>23</v>
      </c>
    </row>
    <row r="36" spans="1:10" x14ac:dyDescent="0.2">
      <c r="A36" s="68" t="s">
        <v>2344</v>
      </c>
      <c r="B36" s="68" t="s">
        <v>2386</v>
      </c>
      <c r="C36" s="72">
        <v>1947</v>
      </c>
      <c r="D36" s="73" t="s">
        <v>0</v>
      </c>
      <c r="E36" s="68" t="s">
        <v>2387</v>
      </c>
      <c r="F36" s="68" t="s">
        <v>19</v>
      </c>
      <c r="G36" s="68">
        <v>19</v>
      </c>
      <c r="I36" s="68">
        <v>4</v>
      </c>
      <c r="J36" s="68">
        <v>23</v>
      </c>
    </row>
    <row r="37" spans="1:10" x14ac:dyDescent="0.2">
      <c r="A37" s="68" t="s">
        <v>2344</v>
      </c>
      <c r="B37" s="68" t="s">
        <v>2388</v>
      </c>
      <c r="C37" s="72">
        <v>1953</v>
      </c>
      <c r="D37" s="73" t="s">
        <v>0</v>
      </c>
      <c r="E37" s="68" t="s">
        <v>303</v>
      </c>
      <c r="F37" s="68" t="s">
        <v>14</v>
      </c>
      <c r="G37" s="68">
        <v>19</v>
      </c>
      <c r="I37" s="68">
        <v>4</v>
      </c>
      <c r="J37" s="68">
        <v>23</v>
      </c>
    </row>
    <row r="38" spans="1:10" x14ac:dyDescent="0.2">
      <c r="A38" s="68" t="s">
        <v>2344</v>
      </c>
      <c r="B38" s="68" t="s">
        <v>2389</v>
      </c>
      <c r="C38" s="72">
        <v>1973</v>
      </c>
      <c r="D38" s="73" t="s">
        <v>1</v>
      </c>
      <c r="E38" s="68" t="s">
        <v>309</v>
      </c>
      <c r="F38" s="68" t="s">
        <v>13</v>
      </c>
      <c r="G38" s="68">
        <v>19</v>
      </c>
      <c r="I38" s="68">
        <v>4</v>
      </c>
      <c r="J38" s="68">
        <v>23</v>
      </c>
    </row>
    <row r="39" spans="1:10" x14ac:dyDescent="0.2">
      <c r="A39" s="68" t="s">
        <v>2344</v>
      </c>
      <c r="B39" s="68" t="s">
        <v>2390</v>
      </c>
      <c r="C39" s="72">
        <v>1966</v>
      </c>
      <c r="D39" s="73" t="s">
        <v>1</v>
      </c>
      <c r="E39" s="68" t="s">
        <v>2391</v>
      </c>
      <c r="F39" s="68" t="s">
        <v>22</v>
      </c>
      <c r="G39" s="68">
        <v>19</v>
      </c>
      <c r="I39" s="68">
        <v>4</v>
      </c>
      <c r="J39" s="68">
        <v>23</v>
      </c>
    </row>
    <row r="40" spans="1:10" x14ac:dyDescent="0.2">
      <c r="A40" s="68" t="s">
        <v>2344</v>
      </c>
      <c r="B40" s="68" t="s">
        <v>1821</v>
      </c>
      <c r="C40" s="72">
        <v>1987</v>
      </c>
      <c r="D40" s="73" t="s">
        <v>0</v>
      </c>
      <c r="E40" s="68" t="s">
        <v>2392</v>
      </c>
      <c r="F40" s="68" t="s">
        <v>20</v>
      </c>
      <c r="G40" s="68">
        <v>19</v>
      </c>
      <c r="I40" s="68">
        <v>4</v>
      </c>
      <c r="J40" s="68">
        <v>23</v>
      </c>
    </row>
    <row r="41" spans="1:10" x14ac:dyDescent="0.2">
      <c r="A41" s="68" t="s">
        <v>2344</v>
      </c>
      <c r="B41" s="68" t="s">
        <v>2393</v>
      </c>
      <c r="C41" s="72">
        <v>1959</v>
      </c>
      <c r="D41" s="73" t="s">
        <v>1</v>
      </c>
      <c r="E41" s="68" t="s">
        <v>317</v>
      </c>
      <c r="F41" s="68" t="s">
        <v>18</v>
      </c>
      <c r="G41" s="68">
        <v>19</v>
      </c>
      <c r="I41" s="68">
        <v>4</v>
      </c>
      <c r="J41" s="68">
        <v>23</v>
      </c>
    </row>
    <row r="42" spans="1:10" x14ac:dyDescent="0.2">
      <c r="A42" s="68" t="s">
        <v>2354</v>
      </c>
      <c r="B42" s="68" t="s">
        <v>1548</v>
      </c>
      <c r="C42" s="72">
        <v>1976</v>
      </c>
      <c r="D42" s="73" t="s">
        <v>0</v>
      </c>
      <c r="E42" s="68" t="s">
        <v>328</v>
      </c>
      <c r="F42" s="68" t="s">
        <v>10</v>
      </c>
      <c r="G42" s="68">
        <v>19</v>
      </c>
      <c r="H42" s="68">
        <v>3</v>
      </c>
      <c r="I42" s="68">
        <v>0</v>
      </c>
      <c r="J42" s="68">
        <v>22</v>
      </c>
    </row>
    <row r="43" spans="1:10" x14ac:dyDescent="0.2">
      <c r="A43" s="68" t="s">
        <v>2344</v>
      </c>
      <c r="B43" s="68" t="s">
        <v>2394</v>
      </c>
      <c r="C43" s="72">
        <v>1975</v>
      </c>
      <c r="D43" s="73" t="s">
        <v>0</v>
      </c>
      <c r="E43" s="68" t="s">
        <v>318</v>
      </c>
      <c r="F43" s="68" t="s">
        <v>10</v>
      </c>
      <c r="G43" s="68">
        <v>18</v>
      </c>
      <c r="I43" s="68">
        <v>4</v>
      </c>
      <c r="J43" s="68">
        <v>22</v>
      </c>
    </row>
    <row r="44" spans="1:10" x14ac:dyDescent="0.2">
      <c r="A44" s="68" t="s">
        <v>2344</v>
      </c>
      <c r="B44" s="68" t="s">
        <v>2395</v>
      </c>
      <c r="C44" s="72">
        <v>1969</v>
      </c>
      <c r="D44" s="73" t="s">
        <v>0</v>
      </c>
      <c r="E44" s="68" t="s">
        <v>319</v>
      </c>
      <c r="F44" s="68" t="s">
        <v>11</v>
      </c>
      <c r="G44" s="68">
        <v>18</v>
      </c>
      <c r="I44" s="68">
        <v>4</v>
      </c>
      <c r="J44" s="68">
        <v>22</v>
      </c>
    </row>
    <row r="45" spans="1:10" x14ac:dyDescent="0.2">
      <c r="A45" s="68" t="s">
        <v>2344</v>
      </c>
      <c r="B45" s="68" t="s">
        <v>2396</v>
      </c>
      <c r="C45" s="72">
        <v>1964</v>
      </c>
      <c r="D45" s="73" t="s">
        <v>0</v>
      </c>
      <c r="E45" s="68" t="s">
        <v>301</v>
      </c>
      <c r="F45" s="68" t="s">
        <v>15</v>
      </c>
      <c r="G45" s="68">
        <v>18</v>
      </c>
      <c r="I45" s="68">
        <v>4</v>
      </c>
      <c r="J45" s="68">
        <v>22</v>
      </c>
    </row>
    <row r="46" spans="1:10" x14ac:dyDescent="0.2">
      <c r="A46" s="68" t="s">
        <v>2344</v>
      </c>
      <c r="B46" s="68" t="s">
        <v>1990</v>
      </c>
      <c r="C46" s="72">
        <v>1980</v>
      </c>
      <c r="D46" s="73" t="s">
        <v>0</v>
      </c>
      <c r="E46" s="68" t="s">
        <v>2397</v>
      </c>
      <c r="F46" s="68" t="s">
        <v>12</v>
      </c>
      <c r="G46" s="68">
        <v>18</v>
      </c>
      <c r="I46" s="68">
        <v>4</v>
      </c>
      <c r="J46" s="68">
        <v>22</v>
      </c>
    </row>
    <row r="47" spans="1:10" x14ac:dyDescent="0.2">
      <c r="A47" s="68" t="s">
        <v>2344</v>
      </c>
      <c r="B47" s="68" t="s">
        <v>2398</v>
      </c>
      <c r="C47" s="72">
        <v>1979</v>
      </c>
      <c r="D47" s="73" t="s">
        <v>1</v>
      </c>
      <c r="E47" s="68" t="s">
        <v>318</v>
      </c>
      <c r="F47" s="68" t="s">
        <v>17</v>
      </c>
      <c r="G47" s="68">
        <v>18</v>
      </c>
      <c r="I47" s="68">
        <v>4</v>
      </c>
      <c r="J47" s="68">
        <v>22</v>
      </c>
    </row>
    <row r="48" spans="1:10" x14ac:dyDescent="0.2">
      <c r="A48" s="68" t="s">
        <v>2344</v>
      </c>
      <c r="B48" s="68" t="s">
        <v>2399</v>
      </c>
      <c r="C48" s="72">
        <v>1985</v>
      </c>
      <c r="D48" s="73" t="s">
        <v>0</v>
      </c>
      <c r="E48" s="68" t="s">
        <v>309</v>
      </c>
      <c r="F48" s="68" t="s">
        <v>9</v>
      </c>
      <c r="G48" s="68">
        <v>18</v>
      </c>
      <c r="I48" s="68">
        <v>4</v>
      </c>
      <c r="J48" s="68">
        <v>22</v>
      </c>
    </row>
    <row r="49" spans="1:10" x14ac:dyDescent="0.2">
      <c r="A49" s="68" t="s">
        <v>2344</v>
      </c>
      <c r="B49" s="68" t="s">
        <v>2400</v>
      </c>
      <c r="C49" s="72">
        <v>1957</v>
      </c>
      <c r="D49" s="73" t="s">
        <v>0</v>
      </c>
      <c r="E49" s="68" t="s">
        <v>2401</v>
      </c>
      <c r="F49" s="68" t="s">
        <v>21</v>
      </c>
      <c r="G49" s="68">
        <v>18</v>
      </c>
      <c r="I49" s="68">
        <v>4</v>
      </c>
      <c r="J49" s="68">
        <v>22</v>
      </c>
    </row>
    <row r="50" spans="1:10" x14ac:dyDescent="0.2">
      <c r="A50" s="68" t="s">
        <v>2344</v>
      </c>
      <c r="B50" s="68" t="s">
        <v>2402</v>
      </c>
      <c r="C50" s="72">
        <v>1954</v>
      </c>
      <c r="D50" s="73" t="s">
        <v>0</v>
      </c>
      <c r="E50" s="68" t="s">
        <v>320</v>
      </c>
      <c r="F50" s="68" t="s">
        <v>14</v>
      </c>
      <c r="G50" s="68">
        <v>18</v>
      </c>
      <c r="I50" s="68">
        <v>4</v>
      </c>
      <c r="J50" s="68">
        <v>22</v>
      </c>
    </row>
    <row r="51" spans="1:10" x14ac:dyDescent="0.2">
      <c r="A51" s="68" t="s">
        <v>2344</v>
      </c>
      <c r="B51" s="68" t="s">
        <v>2403</v>
      </c>
      <c r="C51" s="72">
        <v>1974</v>
      </c>
      <c r="D51" s="73" t="s">
        <v>1</v>
      </c>
      <c r="E51" s="68" t="s">
        <v>2404</v>
      </c>
      <c r="F51" s="68" t="s">
        <v>13</v>
      </c>
      <c r="G51" s="68">
        <v>18</v>
      </c>
      <c r="I51" s="68">
        <v>4</v>
      </c>
      <c r="J51" s="68">
        <v>22</v>
      </c>
    </row>
    <row r="52" spans="1:10" x14ac:dyDescent="0.2">
      <c r="A52" s="68" t="s">
        <v>2344</v>
      </c>
      <c r="B52" s="68" t="s">
        <v>2405</v>
      </c>
      <c r="C52" s="72">
        <v>1959</v>
      </c>
      <c r="D52" s="73" t="s">
        <v>1</v>
      </c>
      <c r="E52" s="68" t="s">
        <v>2392</v>
      </c>
      <c r="F52" s="68" t="s">
        <v>18</v>
      </c>
      <c r="G52" s="68">
        <v>18</v>
      </c>
      <c r="I52" s="68">
        <v>4</v>
      </c>
      <c r="J52" s="68">
        <v>22</v>
      </c>
    </row>
    <row r="53" spans="1:10" x14ac:dyDescent="0.2">
      <c r="A53" s="68" t="s">
        <v>2344</v>
      </c>
      <c r="B53" s="68" t="s">
        <v>2406</v>
      </c>
      <c r="C53" s="72">
        <v>1964</v>
      </c>
      <c r="D53" s="73" t="s">
        <v>1</v>
      </c>
      <c r="E53" s="68" t="s">
        <v>2407</v>
      </c>
      <c r="F53" s="68" t="s">
        <v>22</v>
      </c>
      <c r="G53" s="68">
        <v>18</v>
      </c>
      <c r="I53" s="68">
        <v>4</v>
      </c>
      <c r="J53" s="68">
        <v>22</v>
      </c>
    </row>
    <row r="54" spans="1:10" x14ac:dyDescent="0.2">
      <c r="A54" s="68" t="s">
        <v>2348</v>
      </c>
      <c r="B54" s="68" t="s">
        <v>1585</v>
      </c>
      <c r="C54" s="72">
        <v>1972</v>
      </c>
      <c r="D54" s="73" t="s">
        <v>0</v>
      </c>
      <c r="E54" s="68" t="s">
        <v>321</v>
      </c>
      <c r="F54" s="68" t="s">
        <v>10</v>
      </c>
      <c r="G54" s="68">
        <v>20</v>
      </c>
      <c r="I54" s="68">
        <v>2</v>
      </c>
      <c r="J54" s="68">
        <v>22</v>
      </c>
    </row>
    <row r="55" spans="1:10" x14ac:dyDescent="0.2">
      <c r="A55" s="68" t="s">
        <v>2348</v>
      </c>
      <c r="B55" s="68" t="s">
        <v>2408</v>
      </c>
      <c r="C55" s="72">
        <v>1955</v>
      </c>
      <c r="D55" s="73" t="s">
        <v>0</v>
      </c>
      <c r="E55" s="68" t="s">
        <v>318</v>
      </c>
      <c r="F55" s="68" t="s">
        <v>14</v>
      </c>
      <c r="G55" s="68">
        <v>20</v>
      </c>
      <c r="I55" s="68">
        <v>2</v>
      </c>
      <c r="J55" s="68">
        <v>22</v>
      </c>
    </row>
    <row r="56" spans="1:10" x14ac:dyDescent="0.2">
      <c r="A56" s="68" t="s">
        <v>2348</v>
      </c>
      <c r="B56" s="68" t="s">
        <v>2409</v>
      </c>
      <c r="C56" s="72">
        <v>1982</v>
      </c>
      <c r="D56" s="73" t="s">
        <v>0</v>
      </c>
      <c r="E56" s="68" t="s">
        <v>312</v>
      </c>
      <c r="F56" s="68" t="s">
        <v>9</v>
      </c>
      <c r="G56" s="68">
        <v>20</v>
      </c>
      <c r="I56" s="68">
        <v>2</v>
      </c>
      <c r="J56" s="68">
        <v>22</v>
      </c>
    </row>
    <row r="57" spans="1:10" x14ac:dyDescent="0.2">
      <c r="A57" s="68" t="s">
        <v>2348</v>
      </c>
      <c r="B57" s="68" t="s">
        <v>1738</v>
      </c>
      <c r="C57" s="72">
        <v>1965</v>
      </c>
      <c r="D57" s="73" t="s">
        <v>0</v>
      </c>
      <c r="E57" s="68" t="s">
        <v>322</v>
      </c>
      <c r="F57" s="68" t="s">
        <v>15</v>
      </c>
      <c r="G57" s="68">
        <v>20</v>
      </c>
      <c r="I57" s="68">
        <v>2</v>
      </c>
      <c r="J57" s="68">
        <v>22</v>
      </c>
    </row>
    <row r="58" spans="1:10" x14ac:dyDescent="0.2">
      <c r="A58" s="68" t="s">
        <v>2348</v>
      </c>
      <c r="B58" s="68" t="s">
        <v>2410</v>
      </c>
      <c r="C58" s="72">
        <v>1961</v>
      </c>
      <c r="D58" s="73" t="s">
        <v>0</v>
      </c>
      <c r="E58" s="68" t="s">
        <v>309</v>
      </c>
      <c r="F58" s="68" t="s">
        <v>21</v>
      </c>
      <c r="G58" s="68">
        <v>20</v>
      </c>
      <c r="I58" s="68">
        <v>2</v>
      </c>
      <c r="J58" s="68">
        <v>22</v>
      </c>
    </row>
    <row r="59" spans="1:10" x14ac:dyDescent="0.2">
      <c r="A59" s="68" t="s">
        <v>2348</v>
      </c>
      <c r="B59" s="68" t="s">
        <v>2411</v>
      </c>
      <c r="C59" s="72">
        <v>1985</v>
      </c>
      <c r="D59" s="73" t="s">
        <v>1</v>
      </c>
      <c r="E59" s="68" t="s">
        <v>323</v>
      </c>
      <c r="F59" s="68" t="s">
        <v>23</v>
      </c>
      <c r="G59" s="68">
        <v>20</v>
      </c>
      <c r="I59" s="68">
        <v>2</v>
      </c>
      <c r="J59" s="68">
        <v>22</v>
      </c>
    </row>
    <row r="60" spans="1:10" x14ac:dyDescent="0.2">
      <c r="A60" s="68" t="s">
        <v>2348</v>
      </c>
      <c r="B60" s="68" t="s">
        <v>2412</v>
      </c>
      <c r="C60" s="72">
        <v>1994</v>
      </c>
      <c r="D60" s="73" t="s">
        <v>0</v>
      </c>
      <c r="E60" s="68" t="s">
        <v>324</v>
      </c>
      <c r="F60" s="68" t="s">
        <v>8</v>
      </c>
      <c r="G60" s="68">
        <v>20</v>
      </c>
      <c r="I60" s="68">
        <v>2</v>
      </c>
      <c r="J60" s="68">
        <v>22</v>
      </c>
    </row>
    <row r="61" spans="1:10" x14ac:dyDescent="0.2">
      <c r="A61" s="68" t="s">
        <v>2348</v>
      </c>
      <c r="B61" s="68" t="s">
        <v>2413</v>
      </c>
      <c r="C61" s="72">
        <v>1949</v>
      </c>
      <c r="D61" s="73" t="s">
        <v>0</v>
      </c>
      <c r="E61" s="68" t="s">
        <v>325</v>
      </c>
      <c r="F61" s="68" t="s">
        <v>19</v>
      </c>
      <c r="G61" s="68">
        <v>20</v>
      </c>
      <c r="I61" s="68">
        <v>2</v>
      </c>
      <c r="J61" s="68">
        <v>22</v>
      </c>
    </row>
    <row r="62" spans="1:10" x14ac:dyDescent="0.2">
      <c r="A62" s="68" t="s">
        <v>2348</v>
      </c>
      <c r="B62" s="68" t="s">
        <v>2414</v>
      </c>
      <c r="C62" s="72">
        <v>1972</v>
      </c>
      <c r="D62" s="73" t="s">
        <v>1</v>
      </c>
      <c r="E62" s="68" t="s">
        <v>326</v>
      </c>
      <c r="F62" s="68" t="s">
        <v>13</v>
      </c>
      <c r="G62" s="68">
        <v>20</v>
      </c>
      <c r="I62" s="68">
        <v>2</v>
      </c>
      <c r="J62" s="68">
        <v>22</v>
      </c>
    </row>
    <row r="63" spans="1:10" x14ac:dyDescent="0.2">
      <c r="A63" s="68" t="s">
        <v>2348</v>
      </c>
      <c r="B63" s="68" t="s">
        <v>2415</v>
      </c>
      <c r="C63" s="72">
        <v>1964</v>
      </c>
      <c r="D63" s="73" t="s">
        <v>1</v>
      </c>
      <c r="E63" s="68" t="s">
        <v>326</v>
      </c>
      <c r="F63" s="68" t="s">
        <v>22</v>
      </c>
      <c r="G63" s="68">
        <v>20</v>
      </c>
      <c r="I63" s="68">
        <v>2</v>
      </c>
      <c r="J63" s="68">
        <v>22</v>
      </c>
    </row>
    <row r="64" spans="1:10" x14ac:dyDescent="0.2">
      <c r="A64" s="68" t="s">
        <v>2348</v>
      </c>
      <c r="B64" s="68" t="s">
        <v>2416</v>
      </c>
      <c r="C64" s="72">
        <v>1959</v>
      </c>
      <c r="D64" s="73" t="s">
        <v>1</v>
      </c>
      <c r="E64" s="68" t="s">
        <v>327</v>
      </c>
      <c r="F64" s="68" t="s">
        <v>18</v>
      </c>
      <c r="G64" s="68">
        <v>20</v>
      </c>
      <c r="I64" s="68">
        <v>2</v>
      </c>
      <c r="J64" s="68">
        <v>22</v>
      </c>
    </row>
    <row r="65" spans="1:10" x14ac:dyDescent="0.2">
      <c r="A65" s="68" t="s">
        <v>2348</v>
      </c>
      <c r="B65" s="68" t="s">
        <v>1676</v>
      </c>
      <c r="C65" s="72">
        <v>1955</v>
      </c>
      <c r="D65" s="73" t="s">
        <v>1</v>
      </c>
      <c r="E65" s="68" t="s">
        <v>309</v>
      </c>
      <c r="F65" s="68" t="s">
        <v>70</v>
      </c>
      <c r="G65" s="68">
        <v>20</v>
      </c>
      <c r="I65" s="68">
        <v>2</v>
      </c>
      <c r="J65" s="68">
        <v>22</v>
      </c>
    </row>
    <row r="66" spans="1:10" x14ac:dyDescent="0.2">
      <c r="A66" s="68" t="s">
        <v>2354</v>
      </c>
      <c r="B66" s="68" t="s">
        <v>2417</v>
      </c>
      <c r="C66" s="72">
        <v>1965</v>
      </c>
      <c r="D66" s="73" t="s">
        <v>1</v>
      </c>
      <c r="E66" s="68" t="s">
        <v>334</v>
      </c>
      <c r="F66" s="68" t="s">
        <v>22</v>
      </c>
      <c r="G66" s="68">
        <v>19</v>
      </c>
      <c r="H66" s="68">
        <v>2</v>
      </c>
      <c r="I66" s="68">
        <v>0</v>
      </c>
      <c r="J66" s="68">
        <v>21</v>
      </c>
    </row>
    <row r="67" spans="1:10" x14ac:dyDescent="0.2">
      <c r="A67" s="68" t="s">
        <v>2344</v>
      </c>
      <c r="B67" s="68" t="s">
        <v>2418</v>
      </c>
      <c r="C67" s="72">
        <v>1976</v>
      </c>
      <c r="D67" s="73" t="s">
        <v>0</v>
      </c>
      <c r="E67" s="68" t="s">
        <v>329</v>
      </c>
      <c r="F67" s="68" t="s">
        <v>10</v>
      </c>
      <c r="G67" s="68">
        <v>17</v>
      </c>
      <c r="I67" s="68">
        <v>4</v>
      </c>
      <c r="J67" s="68">
        <v>21</v>
      </c>
    </row>
    <row r="68" spans="1:10" x14ac:dyDescent="0.2">
      <c r="A68" s="68" t="s">
        <v>2344</v>
      </c>
      <c r="B68" s="68" t="s">
        <v>2419</v>
      </c>
      <c r="C68" s="72">
        <v>1970</v>
      </c>
      <c r="D68" s="73" t="s">
        <v>0</v>
      </c>
      <c r="E68" s="68" t="s">
        <v>330</v>
      </c>
      <c r="F68" s="68" t="s">
        <v>11</v>
      </c>
      <c r="G68" s="68">
        <v>17</v>
      </c>
      <c r="I68" s="68">
        <v>4</v>
      </c>
      <c r="J68" s="68">
        <v>21</v>
      </c>
    </row>
    <row r="69" spans="1:10" x14ac:dyDescent="0.2">
      <c r="A69" s="68" t="s">
        <v>2344</v>
      </c>
      <c r="B69" s="68" t="s">
        <v>2420</v>
      </c>
      <c r="C69" s="72">
        <v>1965</v>
      </c>
      <c r="D69" s="73" t="s">
        <v>0</v>
      </c>
      <c r="E69" s="68" t="s">
        <v>2421</v>
      </c>
      <c r="F69" s="68" t="s">
        <v>15</v>
      </c>
      <c r="G69" s="68">
        <v>17</v>
      </c>
      <c r="I69" s="68">
        <v>4</v>
      </c>
      <c r="J69" s="68">
        <v>21</v>
      </c>
    </row>
    <row r="70" spans="1:10" x14ac:dyDescent="0.2">
      <c r="A70" s="68" t="s">
        <v>2344</v>
      </c>
      <c r="B70" s="68" t="s">
        <v>2422</v>
      </c>
      <c r="C70" s="72">
        <v>1979</v>
      </c>
      <c r="D70" s="73" t="s">
        <v>0</v>
      </c>
      <c r="E70" s="68" t="s">
        <v>318</v>
      </c>
      <c r="F70" s="68" t="s">
        <v>12</v>
      </c>
      <c r="G70" s="68">
        <v>17</v>
      </c>
      <c r="I70" s="68">
        <v>4</v>
      </c>
      <c r="J70" s="68">
        <v>21</v>
      </c>
    </row>
    <row r="71" spans="1:10" x14ac:dyDescent="0.2">
      <c r="A71" s="68" t="s">
        <v>2344</v>
      </c>
      <c r="B71" s="68" t="s">
        <v>2423</v>
      </c>
      <c r="C71" s="72">
        <v>1984</v>
      </c>
      <c r="D71" s="73" t="s">
        <v>0</v>
      </c>
      <c r="E71" s="68" t="s">
        <v>2424</v>
      </c>
      <c r="F71" s="68" t="s">
        <v>9</v>
      </c>
      <c r="G71" s="68">
        <v>17</v>
      </c>
      <c r="I71" s="68">
        <v>4</v>
      </c>
      <c r="J71" s="68">
        <v>21</v>
      </c>
    </row>
    <row r="72" spans="1:10" x14ac:dyDescent="0.2">
      <c r="A72" s="68" t="s">
        <v>2344</v>
      </c>
      <c r="B72" s="68" t="s">
        <v>2425</v>
      </c>
      <c r="C72" s="72">
        <v>1957</v>
      </c>
      <c r="D72" s="73" t="s">
        <v>0</v>
      </c>
      <c r="E72" s="68" t="s">
        <v>2426</v>
      </c>
      <c r="F72" s="68" t="s">
        <v>21</v>
      </c>
      <c r="G72" s="68">
        <v>17</v>
      </c>
      <c r="I72" s="68">
        <v>4</v>
      </c>
      <c r="J72" s="68">
        <v>21</v>
      </c>
    </row>
    <row r="73" spans="1:10" x14ac:dyDescent="0.2">
      <c r="A73" s="68" t="s">
        <v>2344</v>
      </c>
      <c r="B73" s="68" t="s">
        <v>2427</v>
      </c>
      <c r="C73" s="72">
        <v>1956</v>
      </c>
      <c r="D73" s="73" t="s">
        <v>0</v>
      </c>
      <c r="E73" s="68" t="s">
        <v>331</v>
      </c>
      <c r="F73" s="68" t="s">
        <v>14</v>
      </c>
      <c r="G73" s="68">
        <v>17</v>
      </c>
      <c r="I73" s="68">
        <v>4</v>
      </c>
      <c r="J73" s="68">
        <v>21</v>
      </c>
    </row>
    <row r="74" spans="1:10" x14ac:dyDescent="0.2">
      <c r="A74" s="68" t="s">
        <v>2344</v>
      </c>
      <c r="B74" s="68" t="s">
        <v>2428</v>
      </c>
      <c r="C74" s="72">
        <v>1979</v>
      </c>
      <c r="D74" s="73" t="s">
        <v>1</v>
      </c>
      <c r="E74" s="68" t="s">
        <v>311</v>
      </c>
      <c r="F74" s="68" t="s">
        <v>17</v>
      </c>
      <c r="G74" s="68">
        <v>17</v>
      </c>
      <c r="I74" s="68">
        <v>4</v>
      </c>
      <c r="J74" s="68">
        <v>21</v>
      </c>
    </row>
    <row r="75" spans="1:10" x14ac:dyDescent="0.2">
      <c r="A75" s="68" t="s">
        <v>2348</v>
      </c>
      <c r="B75" s="68" t="s">
        <v>2429</v>
      </c>
      <c r="C75" s="72">
        <v>1988</v>
      </c>
      <c r="D75" s="73" t="s">
        <v>0</v>
      </c>
      <c r="E75" s="68" t="s">
        <v>318</v>
      </c>
      <c r="F75" s="68" t="s">
        <v>20</v>
      </c>
      <c r="G75" s="68">
        <v>19</v>
      </c>
      <c r="I75" s="68">
        <v>2</v>
      </c>
      <c r="J75" s="68">
        <v>21</v>
      </c>
    </row>
    <row r="76" spans="1:10" x14ac:dyDescent="0.2">
      <c r="A76" s="68" t="s">
        <v>2348</v>
      </c>
      <c r="B76" s="68" t="s">
        <v>1651</v>
      </c>
      <c r="C76" s="72">
        <v>1975</v>
      </c>
      <c r="D76" s="73" t="s">
        <v>0</v>
      </c>
      <c r="E76" s="68" t="s">
        <v>2424</v>
      </c>
      <c r="F76" s="68" t="s">
        <v>10</v>
      </c>
      <c r="G76" s="68">
        <v>19</v>
      </c>
      <c r="I76" s="68">
        <v>2</v>
      </c>
      <c r="J76" s="68">
        <v>21</v>
      </c>
    </row>
    <row r="77" spans="1:10" x14ac:dyDescent="0.2">
      <c r="A77" s="68" t="s">
        <v>2348</v>
      </c>
      <c r="B77" s="68" t="s">
        <v>1650</v>
      </c>
      <c r="C77" s="72">
        <v>1980</v>
      </c>
      <c r="D77" s="73" t="s">
        <v>0</v>
      </c>
      <c r="E77" s="68" t="s">
        <v>299</v>
      </c>
      <c r="F77" s="68" t="s">
        <v>12</v>
      </c>
      <c r="G77" s="68">
        <v>19</v>
      </c>
      <c r="I77" s="68">
        <v>2</v>
      </c>
      <c r="J77" s="68">
        <v>21</v>
      </c>
    </row>
    <row r="78" spans="1:10" x14ac:dyDescent="0.2">
      <c r="A78" s="68" t="s">
        <v>2348</v>
      </c>
      <c r="B78" s="68" t="s">
        <v>1694</v>
      </c>
      <c r="C78" s="72">
        <v>1970</v>
      </c>
      <c r="D78" s="73" t="s">
        <v>0</v>
      </c>
      <c r="E78" s="68" t="s">
        <v>2430</v>
      </c>
      <c r="F78" s="68" t="s">
        <v>11</v>
      </c>
      <c r="G78" s="68">
        <v>19</v>
      </c>
      <c r="I78" s="68">
        <v>2</v>
      </c>
      <c r="J78" s="68">
        <v>21</v>
      </c>
    </row>
    <row r="79" spans="1:10" x14ac:dyDescent="0.2">
      <c r="A79" s="68" t="s">
        <v>2348</v>
      </c>
      <c r="B79" s="68" t="s">
        <v>1622</v>
      </c>
      <c r="C79" s="72">
        <v>1965</v>
      </c>
      <c r="D79" s="73" t="s">
        <v>0</v>
      </c>
      <c r="E79" s="68" t="s">
        <v>2431</v>
      </c>
      <c r="F79" s="68" t="s">
        <v>15</v>
      </c>
      <c r="G79" s="68">
        <v>19</v>
      </c>
      <c r="I79" s="68">
        <v>2</v>
      </c>
      <c r="J79" s="68">
        <v>21</v>
      </c>
    </row>
    <row r="80" spans="1:10" x14ac:dyDescent="0.2">
      <c r="A80" s="68" t="s">
        <v>2348</v>
      </c>
      <c r="B80" s="68" t="s">
        <v>2432</v>
      </c>
      <c r="C80" s="72">
        <v>1982</v>
      </c>
      <c r="D80" s="73" t="s">
        <v>0</v>
      </c>
      <c r="E80" s="68" t="s">
        <v>332</v>
      </c>
      <c r="F80" s="68" t="s">
        <v>9</v>
      </c>
      <c r="G80" s="68">
        <v>19</v>
      </c>
      <c r="I80" s="68">
        <v>2</v>
      </c>
      <c r="J80" s="68">
        <v>21</v>
      </c>
    </row>
    <row r="81" spans="1:10" x14ac:dyDescent="0.2">
      <c r="A81" s="68" t="s">
        <v>2348</v>
      </c>
      <c r="B81" s="68" t="s">
        <v>2433</v>
      </c>
      <c r="C81" s="72">
        <v>1954</v>
      </c>
      <c r="D81" s="73" t="s">
        <v>0</v>
      </c>
      <c r="E81" s="68" t="s">
        <v>328</v>
      </c>
      <c r="F81" s="68" t="s">
        <v>14</v>
      </c>
      <c r="G81" s="68">
        <v>19</v>
      </c>
      <c r="I81" s="68">
        <v>2</v>
      </c>
      <c r="J81" s="68">
        <v>21</v>
      </c>
    </row>
    <row r="82" spans="1:10" x14ac:dyDescent="0.2">
      <c r="A82" s="68" t="s">
        <v>2348</v>
      </c>
      <c r="B82" s="68" t="s">
        <v>2434</v>
      </c>
      <c r="C82" s="72">
        <v>1959</v>
      </c>
      <c r="D82" s="73" t="s">
        <v>0</v>
      </c>
      <c r="E82" s="68" t="s">
        <v>333</v>
      </c>
      <c r="F82" s="68" t="s">
        <v>21</v>
      </c>
      <c r="G82" s="68">
        <v>19</v>
      </c>
      <c r="I82" s="68">
        <v>2</v>
      </c>
      <c r="J82" s="68">
        <v>21</v>
      </c>
    </row>
    <row r="83" spans="1:10" x14ac:dyDescent="0.2">
      <c r="A83" s="68" t="s">
        <v>2348</v>
      </c>
      <c r="B83" s="68" t="s">
        <v>1660</v>
      </c>
      <c r="C83" s="72">
        <v>1981</v>
      </c>
      <c r="D83" s="73" t="s">
        <v>1</v>
      </c>
      <c r="E83" s="68" t="s">
        <v>318</v>
      </c>
      <c r="F83" s="68" t="s">
        <v>17</v>
      </c>
      <c r="G83" s="68">
        <v>19</v>
      </c>
      <c r="I83" s="68">
        <v>2</v>
      </c>
      <c r="J83" s="68">
        <v>21</v>
      </c>
    </row>
    <row r="84" spans="1:10" x14ac:dyDescent="0.2">
      <c r="A84" s="68" t="s">
        <v>2348</v>
      </c>
      <c r="B84" s="68" t="s">
        <v>1700</v>
      </c>
      <c r="C84" s="72">
        <v>1974</v>
      </c>
      <c r="D84" s="73" t="s">
        <v>1</v>
      </c>
      <c r="E84" s="68" t="s">
        <v>318</v>
      </c>
      <c r="F84" s="68" t="s">
        <v>13</v>
      </c>
      <c r="G84" s="68">
        <v>19</v>
      </c>
      <c r="I84" s="68">
        <v>2</v>
      </c>
      <c r="J84" s="68">
        <v>21</v>
      </c>
    </row>
    <row r="85" spans="1:10" x14ac:dyDescent="0.2">
      <c r="A85" s="68" t="s">
        <v>2348</v>
      </c>
      <c r="B85" s="68" t="s">
        <v>1714</v>
      </c>
      <c r="C85" s="72">
        <v>1967</v>
      </c>
      <c r="D85" s="73" t="s">
        <v>1</v>
      </c>
      <c r="E85" s="68" t="s">
        <v>2430</v>
      </c>
      <c r="F85" s="68" t="s">
        <v>16</v>
      </c>
      <c r="G85" s="68">
        <v>19</v>
      </c>
      <c r="I85" s="68">
        <v>2</v>
      </c>
      <c r="J85" s="68">
        <v>21</v>
      </c>
    </row>
    <row r="86" spans="1:10" x14ac:dyDescent="0.2">
      <c r="A86" s="68" t="s">
        <v>2348</v>
      </c>
      <c r="B86" s="68" t="s">
        <v>2435</v>
      </c>
      <c r="C86" s="72">
        <v>1951</v>
      </c>
      <c r="D86" s="73" t="s">
        <v>0</v>
      </c>
      <c r="E86" s="68" t="s">
        <v>325</v>
      </c>
      <c r="F86" s="68" t="s">
        <v>19</v>
      </c>
      <c r="G86" s="68">
        <v>19</v>
      </c>
      <c r="I86" s="68">
        <v>2</v>
      </c>
      <c r="J86" s="68">
        <v>21</v>
      </c>
    </row>
    <row r="87" spans="1:10" x14ac:dyDescent="0.2">
      <c r="A87" s="68" t="s">
        <v>2348</v>
      </c>
      <c r="B87" s="68" t="s">
        <v>1717</v>
      </c>
      <c r="C87" s="72">
        <v>1985</v>
      </c>
      <c r="D87" s="73" t="s">
        <v>1</v>
      </c>
      <c r="E87" s="68" t="s">
        <v>300</v>
      </c>
      <c r="F87" s="68" t="s">
        <v>23</v>
      </c>
      <c r="G87" s="68">
        <v>19</v>
      </c>
      <c r="I87" s="68">
        <v>2</v>
      </c>
      <c r="J87" s="68">
        <v>21</v>
      </c>
    </row>
    <row r="88" spans="1:10" x14ac:dyDescent="0.2">
      <c r="A88" s="68" t="s">
        <v>2348</v>
      </c>
      <c r="B88" s="68" t="s">
        <v>1836</v>
      </c>
      <c r="C88" s="72">
        <v>1964</v>
      </c>
      <c r="D88" s="73" t="s">
        <v>1</v>
      </c>
      <c r="E88" s="68" t="s">
        <v>2373</v>
      </c>
      <c r="F88" s="68" t="s">
        <v>22</v>
      </c>
      <c r="G88" s="68">
        <v>19</v>
      </c>
      <c r="I88" s="68">
        <v>2</v>
      </c>
      <c r="J88" s="68">
        <v>21</v>
      </c>
    </row>
    <row r="89" spans="1:10" x14ac:dyDescent="0.2">
      <c r="A89" s="68" t="s">
        <v>2354</v>
      </c>
      <c r="B89" s="68" t="s">
        <v>1747</v>
      </c>
      <c r="C89" s="72">
        <v>1975</v>
      </c>
      <c r="D89" s="73" t="s">
        <v>0</v>
      </c>
      <c r="E89" s="68" t="s">
        <v>2436</v>
      </c>
      <c r="F89" s="68" t="s">
        <v>10</v>
      </c>
      <c r="G89" s="68">
        <v>18</v>
      </c>
      <c r="H89" s="68">
        <v>2</v>
      </c>
      <c r="I89" s="68">
        <v>0</v>
      </c>
      <c r="J89" s="68">
        <v>20</v>
      </c>
    </row>
    <row r="90" spans="1:10" x14ac:dyDescent="0.2">
      <c r="A90" s="68" t="s">
        <v>2344</v>
      </c>
      <c r="B90" s="68" t="s">
        <v>2437</v>
      </c>
      <c r="C90" s="72">
        <v>1974</v>
      </c>
      <c r="D90" s="73" t="s">
        <v>0</v>
      </c>
      <c r="E90" s="68" t="s">
        <v>318</v>
      </c>
      <c r="F90" s="68" t="s">
        <v>10</v>
      </c>
      <c r="G90" s="68">
        <v>16</v>
      </c>
      <c r="I90" s="68">
        <v>4</v>
      </c>
      <c r="J90" s="68">
        <v>20</v>
      </c>
    </row>
    <row r="91" spans="1:10" x14ac:dyDescent="0.2">
      <c r="A91" s="68" t="s">
        <v>2344</v>
      </c>
      <c r="B91" s="68" t="s">
        <v>2438</v>
      </c>
      <c r="C91" s="72">
        <v>1964</v>
      </c>
      <c r="D91" s="73" t="s">
        <v>0</v>
      </c>
      <c r="E91" s="68" t="s">
        <v>2436</v>
      </c>
      <c r="F91" s="68" t="s">
        <v>15</v>
      </c>
      <c r="G91" s="68">
        <v>16</v>
      </c>
      <c r="I91" s="68">
        <v>4</v>
      </c>
      <c r="J91" s="68">
        <v>20</v>
      </c>
    </row>
    <row r="92" spans="1:10" x14ac:dyDescent="0.2">
      <c r="A92" s="68" t="s">
        <v>2344</v>
      </c>
      <c r="B92" s="68" t="s">
        <v>2439</v>
      </c>
      <c r="C92" s="72">
        <v>1967</v>
      </c>
      <c r="D92" s="73" t="s">
        <v>0</v>
      </c>
      <c r="E92" s="68" t="s">
        <v>303</v>
      </c>
      <c r="F92" s="68" t="s">
        <v>11</v>
      </c>
      <c r="G92" s="68">
        <v>16</v>
      </c>
      <c r="I92" s="68">
        <v>4</v>
      </c>
      <c r="J92" s="68">
        <v>20</v>
      </c>
    </row>
    <row r="93" spans="1:10" x14ac:dyDescent="0.2">
      <c r="A93" s="68" t="s">
        <v>2344</v>
      </c>
      <c r="B93" s="68" t="s">
        <v>2440</v>
      </c>
      <c r="C93" s="72">
        <v>1978</v>
      </c>
      <c r="D93" s="73" t="s">
        <v>0</v>
      </c>
      <c r="E93" s="68" t="s">
        <v>324</v>
      </c>
      <c r="F93" s="68" t="s">
        <v>12</v>
      </c>
      <c r="G93" s="68">
        <v>16</v>
      </c>
      <c r="I93" s="68">
        <v>4</v>
      </c>
      <c r="J93" s="68">
        <v>20</v>
      </c>
    </row>
    <row r="94" spans="1:10" x14ac:dyDescent="0.2">
      <c r="A94" s="68" t="s">
        <v>2344</v>
      </c>
      <c r="B94" s="68" t="s">
        <v>2441</v>
      </c>
      <c r="C94" s="72">
        <v>1986</v>
      </c>
      <c r="D94" s="73" t="s">
        <v>0</v>
      </c>
      <c r="E94" s="68" t="s">
        <v>335</v>
      </c>
      <c r="F94" s="68" t="s">
        <v>9</v>
      </c>
      <c r="G94" s="68">
        <v>16</v>
      </c>
      <c r="I94" s="68">
        <v>4</v>
      </c>
      <c r="J94" s="68">
        <v>20</v>
      </c>
    </row>
    <row r="95" spans="1:10" x14ac:dyDescent="0.2">
      <c r="A95" s="68" t="s">
        <v>2344</v>
      </c>
      <c r="B95" s="68" t="s">
        <v>2442</v>
      </c>
      <c r="C95" s="72">
        <v>1959</v>
      </c>
      <c r="D95" s="73" t="s">
        <v>0</v>
      </c>
      <c r="E95" s="68" t="s">
        <v>302</v>
      </c>
      <c r="F95" s="68" t="s">
        <v>21</v>
      </c>
      <c r="G95" s="68">
        <v>16</v>
      </c>
      <c r="I95" s="68">
        <v>4</v>
      </c>
      <c r="J95" s="68">
        <v>20</v>
      </c>
    </row>
    <row r="96" spans="1:10" x14ac:dyDescent="0.2">
      <c r="A96" s="68" t="s">
        <v>2348</v>
      </c>
      <c r="B96" s="68" t="s">
        <v>2443</v>
      </c>
      <c r="C96" s="72">
        <v>1974</v>
      </c>
      <c r="D96" s="73" t="s">
        <v>0</v>
      </c>
      <c r="E96" s="68" t="s">
        <v>321</v>
      </c>
      <c r="F96" s="68" t="s">
        <v>10</v>
      </c>
      <c r="G96" s="68">
        <v>18</v>
      </c>
      <c r="I96" s="68">
        <v>2</v>
      </c>
      <c r="J96" s="68">
        <v>20</v>
      </c>
    </row>
    <row r="97" spans="1:10" x14ac:dyDescent="0.2">
      <c r="A97" s="68" t="s">
        <v>2348</v>
      </c>
      <c r="B97" s="68" t="s">
        <v>1697</v>
      </c>
      <c r="C97" s="72">
        <v>1991</v>
      </c>
      <c r="D97" s="73" t="s">
        <v>0</v>
      </c>
      <c r="E97" s="68" t="s">
        <v>2444</v>
      </c>
      <c r="F97" s="68" t="s">
        <v>20</v>
      </c>
      <c r="G97" s="68">
        <v>18</v>
      </c>
      <c r="I97" s="68">
        <v>2</v>
      </c>
      <c r="J97" s="68">
        <v>20</v>
      </c>
    </row>
    <row r="98" spans="1:10" x14ac:dyDescent="0.2">
      <c r="A98" s="68" t="s">
        <v>2348</v>
      </c>
      <c r="B98" s="68" t="s">
        <v>1695</v>
      </c>
      <c r="C98" s="72">
        <v>1966</v>
      </c>
      <c r="D98" s="73" t="s">
        <v>0</v>
      </c>
      <c r="E98" s="68" t="s">
        <v>2350</v>
      </c>
      <c r="F98" s="68" t="s">
        <v>15</v>
      </c>
      <c r="G98" s="68">
        <v>18</v>
      </c>
      <c r="I98" s="68">
        <v>2</v>
      </c>
      <c r="J98" s="68">
        <v>20</v>
      </c>
    </row>
    <row r="99" spans="1:10" x14ac:dyDescent="0.2">
      <c r="A99" s="68" t="s">
        <v>2348</v>
      </c>
      <c r="B99" s="68" t="s">
        <v>2445</v>
      </c>
      <c r="C99" s="72">
        <v>1967</v>
      </c>
      <c r="D99" s="73" t="s">
        <v>0</v>
      </c>
      <c r="E99" s="68" t="s">
        <v>336</v>
      </c>
      <c r="F99" s="68" t="s">
        <v>11</v>
      </c>
      <c r="G99" s="68">
        <v>18</v>
      </c>
      <c r="I99" s="68">
        <v>2</v>
      </c>
      <c r="J99" s="68">
        <v>20</v>
      </c>
    </row>
    <row r="100" spans="1:10" x14ac:dyDescent="0.2">
      <c r="A100" s="68" t="s">
        <v>2348</v>
      </c>
      <c r="B100" s="68" t="s">
        <v>2446</v>
      </c>
      <c r="C100" s="72">
        <v>1978</v>
      </c>
      <c r="D100" s="73" t="s">
        <v>0</v>
      </c>
      <c r="E100" s="68" t="s">
        <v>309</v>
      </c>
      <c r="F100" s="68" t="s">
        <v>12</v>
      </c>
      <c r="G100" s="68">
        <v>18</v>
      </c>
      <c r="I100" s="68">
        <v>2</v>
      </c>
      <c r="J100" s="68">
        <v>20</v>
      </c>
    </row>
    <row r="101" spans="1:10" x14ac:dyDescent="0.2">
      <c r="A101" s="68" t="s">
        <v>2348</v>
      </c>
      <c r="B101" s="68" t="s">
        <v>2447</v>
      </c>
      <c r="C101" s="72">
        <v>1983</v>
      </c>
      <c r="D101" s="73" t="s">
        <v>0</v>
      </c>
      <c r="E101" s="68" t="s">
        <v>309</v>
      </c>
      <c r="F101" s="68" t="s">
        <v>9</v>
      </c>
      <c r="G101" s="68">
        <v>18</v>
      </c>
      <c r="I101" s="68">
        <v>2</v>
      </c>
      <c r="J101" s="68">
        <v>20</v>
      </c>
    </row>
    <row r="102" spans="1:10" x14ac:dyDescent="0.2">
      <c r="A102" s="68" t="s">
        <v>2348</v>
      </c>
      <c r="B102" s="68" t="s">
        <v>1786</v>
      </c>
      <c r="C102" s="72">
        <v>1981</v>
      </c>
      <c r="D102" s="73" t="s">
        <v>1</v>
      </c>
      <c r="E102" s="68" t="s">
        <v>2448</v>
      </c>
      <c r="F102" s="68" t="s">
        <v>17</v>
      </c>
      <c r="G102" s="68">
        <v>18</v>
      </c>
      <c r="I102" s="68">
        <v>2</v>
      </c>
      <c r="J102" s="68">
        <v>20</v>
      </c>
    </row>
    <row r="103" spans="1:10" x14ac:dyDescent="0.2">
      <c r="A103" s="68" t="s">
        <v>2348</v>
      </c>
      <c r="B103" s="68" t="s">
        <v>2449</v>
      </c>
      <c r="C103" s="72">
        <v>1971</v>
      </c>
      <c r="D103" s="73" t="s">
        <v>1</v>
      </c>
      <c r="E103" s="68" t="s">
        <v>337</v>
      </c>
      <c r="F103" s="68" t="s">
        <v>16</v>
      </c>
      <c r="G103" s="68">
        <v>18</v>
      </c>
      <c r="I103" s="68">
        <v>2</v>
      </c>
      <c r="J103" s="68">
        <v>20</v>
      </c>
    </row>
    <row r="104" spans="1:10" x14ac:dyDescent="0.2">
      <c r="A104" s="68" t="s">
        <v>2348</v>
      </c>
      <c r="B104" s="68" t="s">
        <v>2450</v>
      </c>
      <c r="C104" s="72">
        <v>1950</v>
      </c>
      <c r="D104" s="73" t="s">
        <v>0</v>
      </c>
      <c r="E104" s="68" t="s">
        <v>338</v>
      </c>
      <c r="F104" s="68" t="s">
        <v>19</v>
      </c>
      <c r="G104" s="68">
        <v>18</v>
      </c>
      <c r="I104" s="68">
        <v>2</v>
      </c>
      <c r="J104" s="68">
        <v>20</v>
      </c>
    </row>
    <row r="105" spans="1:10" x14ac:dyDescent="0.2">
      <c r="A105" s="68" t="s">
        <v>2348</v>
      </c>
      <c r="B105" s="68" t="s">
        <v>2451</v>
      </c>
      <c r="C105" s="72">
        <v>1955</v>
      </c>
      <c r="D105" s="73" t="s">
        <v>0</v>
      </c>
      <c r="E105" s="68" t="s">
        <v>338</v>
      </c>
      <c r="F105" s="68" t="s">
        <v>14</v>
      </c>
      <c r="G105" s="68">
        <v>18</v>
      </c>
      <c r="I105" s="68">
        <v>2</v>
      </c>
      <c r="J105" s="68">
        <v>20</v>
      </c>
    </row>
    <row r="106" spans="1:10" x14ac:dyDescent="0.2">
      <c r="A106" s="68" t="s">
        <v>2348</v>
      </c>
      <c r="B106" s="68" t="s">
        <v>2452</v>
      </c>
      <c r="C106" s="72">
        <v>1960</v>
      </c>
      <c r="D106" s="73" t="s">
        <v>0</v>
      </c>
      <c r="E106" s="68" t="s">
        <v>339</v>
      </c>
      <c r="F106" s="68" t="s">
        <v>21</v>
      </c>
      <c r="G106" s="68">
        <v>18</v>
      </c>
      <c r="I106" s="68">
        <v>2</v>
      </c>
      <c r="J106" s="68">
        <v>20</v>
      </c>
    </row>
    <row r="107" spans="1:10" x14ac:dyDescent="0.2">
      <c r="A107" s="68" t="s">
        <v>2348</v>
      </c>
      <c r="B107" s="68" t="s">
        <v>1675</v>
      </c>
      <c r="C107" s="72">
        <v>1982</v>
      </c>
      <c r="D107" s="73" t="s">
        <v>1</v>
      </c>
      <c r="E107" s="68" t="s">
        <v>300</v>
      </c>
      <c r="F107" s="68" t="s">
        <v>23</v>
      </c>
      <c r="G107" s="68">
        <v>18</v>
      </c>
      <c r="I107" s="68">
        <v>2</v>
      </c>
      <c r="J107" s="68">
        <v>20</v>
      </c>
    </row>
    <row r="108" spans="1:10" x14ac:dyDescent="0.2">
      <c r="A108" s="68" t="s">
        <v>2348</v>
      </c>
      <c r="B108" s="68" t="s">
        <v>2453</v>
      </c>
      <c r="C108" s="72">
        <v>1976</v>
      </c>
      <c r="D108" s="73" t="s">
        <v>1</v>
      </c>
      <c r="E108" s="68" t="s">
        <v>300</v>
      </c>
      <c r="F108" s="68" t="s">
        <v>13</v>
      </c>
      <c r="G108" s="68">
        <v>18</v>
      </c>
      <c r="I108" s="68">
        <v>2</v>
      </c>
      <c r="J108" s="68">
        <v>20</v>
      </c>
    </row>
    <row r="109" spans="1:10" x14ac:dyDescent="0.2">
      <c r="A109" s="68" t="s">
        <v>2354</v>
      </c>
      <c r="B109" s="68" t="s">
        <v>2454</v>
      </c>
      <c r="C109" s="72">
        <v>1994</v>
      </c>
      <c r="D109" s="73" t="s">
        <v>0</v>
      </c>
      <c r="E109" s="68" t="s">
        <v>333</v>
      </c>
      <c r="F109" s="68" t="s">
        <v>8</v>
      </c>
      <c r="G109" s="68">
        <v>20</v>
      </c>
      <c r="I109" s="68">
        <v>0</v>
      </c>
      <c r="J109" s="68">
        <v>20</v>
      </c>
    </row>
    <row r="110" spans="1:10" x14ac:dyDescent="0.2">
      <c r="A110" s="68" t="s">
        <v>2354</v>
      </c>
      <c r="B110" s="68" t="s">
        <v>2455</v>
      </c>
      <c r="C110" s="72">
        <v>1980</v>
      </c>
      <c r="D110" s="73" t="s">
        <v>0</v>
      </c>
      <c r="E110" s="68" t="s">
        <v>325</v>
      </c>
      <c r="F110" s="68" t="s">
        <v>12</v>
      </c>
      <c r="G110" s="68">
        <v>20</v>
      </c>
      <c r="I110" s="68">
        <v>0</v>
      </c>
      <c r="J110" s="68">
        <v>20</v>
      </c>
    </row>
    <row r="111" spans="1:10" x14ac:dyDescent="0.2">
      <c r="A111" s="68" t="s">
        <v>2354</v>
      </c>
      <c r="B111" s="68" t="s">
        <v>1704</v>
      </c>
      <c r="C111" s="72">
        <v>1971</v>
      </c>
      <c r="D111" s="73" t="s">
        <v>0</v>
      </c>
      <c r="E111" s="68" t="s">
        <v>333</v>
      </c>
      <c r="F111" s="68" t="s">
        <v>11</v>
      </c>
      <c r="G111" s="68">
        <v>20</v>
      </c>
      <c r="I111" s="68">
        <v>0</v>
      </c>
      <c r="J111" s="68">
        <v>20</v>
      </c>
    </row>
    <row r="112" spans="1:10" x14ac:dyDescent="0.2">
      <c r="A112" s="68" t="s">
        <v>2354</v>
      </c>
      <c r="B112" s="68" t="s">
        <v>2456</v>
      </c>
      <c r="C112" s="72">
        <v>1963</v>
      </c>
      <c r="D112" s="73" t="s">
        <v>0</v>
      </c>
      <c r="E112" s="68" t="s">
        <v>340</v>
      </c>
      <c r="F112" s="68" t="s">
        <v>15</v>
      </c>
      <c r="G112" s="68">
        <v>20</v>
      </c>
      <c r="I112" s="68">
        <v>0</v>
      </c>
      <c r="J112" s="68">
        <v>20</v>
      </c>
    </row>
    <row r="113" spans="1:10" x14ac:dyDescent="0.2">
      <c r="A113" s="68" t="s">
        <v>2354</v>
      </c>
      <c r="B113" s="68" t="s">
        <v>1749</v>
      </c>
      <c r="C113" s="72">
        <v>1991</v>
      </c>
      <c r="D113" s="73" t="s">
        <v>0</v>
      </c>
      <c r="E113" s="68" t="s">
        <v>2436</v>
      </c>
      <c r="F113" s="68" t="s">
        <v>20</v>
      </c>
      <c r="G113" s="68">
        <v>20</v>
      </c>
      <c r="I113" s="68">
        <v>0</v>
      </c>
      <c r="J113" s="68">
        <v>20</v>
      </c>
    </row>
    <row r="114" spans="1:10" x14ac:dyDescent="0.2">
      <c r="A114" s="68" t="s">
        <v>2354</v>
      </c>
      <c r="B114" s="68" t="s">
        <v>2457</v>
      </c>
      <c r="C114" s="72">
        <v>1983</v>
      </c>
      <c r="D114" s="73" t="s">
        <v>0</v>
      </c>
      <c r="E114" s="68" t="s">
        <v>2346</v>
      </c>
      <c r="F114" s="68" t="s">
        <v>9</v>
      </c>
      <c r="G114" s="68">
        <v>20</v>
      </c>
      <c r="I114" s="68">
        <v>0</v>
      </c>
      <c r="J114" s="68">
        <v>20</v>
      </c>
    </row>
    <row r="115" spans="1:10" x14ac:dyDescent="0.2">
      <c r="A115" s="68" t="s">
        <v>2354</v>
      </c>
      <c r="B115" s="68" t="s">
        <v>2458</v>
      </c>
      <c r="C115" s="72">
        <v>1952</v>
      </c>
      <c r="D115" s="73" t="s">
        <v>0</v>
      </c>
      <c r="E115" s="68" t="s">
        <v>309</v>
      </c>
      <c r="F115" s="68" t="s">
        <v>14</v>
      </c>
      <c r="G115" s="68">
        <v>20</v>
      </c>
      <c r="I115" s="68">
        <v>0</v>
      </c>
      <c r="J115" s="68">
        <v>20</v>
      </c>
    </row>
    <row r="116" spans="1:10" x14ac:dyDescent="0.2">
      <c r="A116" s="68" t="s">
        <v>2354</v>
      </c>
      <c r="B116" s="68" t="s">
        <v>1753</v>
      </c>
      <c r="C116" s="72">
        <v>1957</v>
      </c>
      <c r="D116" s="73" t="s">
        <v>0</v>
      </c>
      <c r="E116" s="68" t="s">
        <v>341</v>
      </c>
      <c r="F116" s="68" t="s">
        <v>21</v>
      </c>
      <c r="G116" s="68">
        <v>20</v>
      </c>
      <c r="I116" s="68">
        <v>0</v>
      </c>
      <c r="J116" s="68">
        <v>20</v>
      </c>
    </row>
    <row r="117" spans="1:10" x14ac:dyDescent="0.2">
      <c r="A117" s="68" t="s">
        <v>2354</v>
      </c>
      <c r="B117" s="68" t="s">
        <v>2459</v>
      </c>
      <c r="C117" s="72">
        <v>1976</v>
      </c>
      <c r="D117" s="73" t="s">
        <v>1</v>
      </c>
      <c r="E117" s="68" t="s">
        <v>333</v>
      </c>
      <c r="F117" s="68" t="s">
        <v>13</v>
      </c>
      <c r="G117" s="68">
        <v>20</v>
      </c>
      <c r="I117" s="68">
        <v>0</v>
      </c>
      <c r="J117" s="68">
        <v>20</v>
      </c>
    </row>
    <row r="118" spans="1:10" x14ac:dyDescent="0.2">
      <c r="A118" s="68" t="s">
        <v>2354</v>
      </c>
      <c r="B118" s="68" t="s">
        <v>2460</v>
      </c>
      <c r="C118" s="72">
        <v>1961</v>
      </c>
      <c r="D118" s="73" t="s">
        <v>1</v>
      </c>
      <c r="E118" s="68" t="s">
        <v>342</v>
      </c>
      <c r="F118" s="68" t="s">
        <v>18</v>
      </c>
      <c r="G118" s="68">
        <v>20</v>
      </c>
      <c r="I118" s="68">
        <v>0</v>
      </c>
      <c r="J118" s="68">
        <v>20</v>
      </c>
    </row>
    <row r="119" spans="1:10" x14ac:dyDescent="0.2">
      <c r="A119" s="68" t="s">
        <v>2354</v>
      </c>
      <c r="B119" s="68" t="s">
        <v>1760</v>
      </c>
      <c r="C119" s="72">
        <v>1983</v>
      </c>
      <c r="D119" s="73" t="s">
        <v>1</v>
      </c>
      <c r="E119" s="68" t="s">
        <v>322</v>
      </c>
      <c r="F119" s="68" t="s">
        <v>23</v>
      </c>
      <c r="G119" s="68">
        <v>20</v>
      </c>
      <c r="I119" s="68">
        <v>0</v>
      </c>
      <c r="J119" s="68">
        <v>20</v>
      </c>
    </row>
    <row r="120" spans="1:10" x14ac:dyDescent="0.2">
      <c r="A120" s="68" t="s">
        <v>2354</v>
      </c>
      <c r="B120" s="68" t="s">
        <v>2461</v>
      </c>
      <c r="C120" s="72">
        <v>1968</v>
      </c>
      <c r="D120" s="73" t="s">
        <v>1</v>
      </c>
      <c r="E120" s="68" t="s">
        <v>343</v>
      </c>
      <c r="F120" s="68" t="s">
        <v>16</v>
      </c>
      <c r="G120" s="68">
        <v>20</v>
      </c>
      <c r="I120" s="68">
        <v>0</v>
      </c>
      <c r="J120" s="68">
        <v>20</v>
      </c>
    </row>
    <row r="121" spans="1:10" x14ac:dyDescent="0.2">
      <c r="A121" s="68" t="s">
        <v>2354</v>
      </c>
      <c r="B121" s="68" t="s">
        <v>1670</v>
      </c>
      <c r="C121" s="72">
        <v>1949</v>
      </c>
      <c r="D121" s="73" t="s">
        <v>0</v>
      </c>
      <c r="E121" s="68" t="s">
        <v>309</v>
      </c>
      <c r="F121" s="68" t="s">
        <v>19</v>
      </c>
      <c r="G121" s="68">
        <v>20</v>
      </c>
      <c r="I121" s="68">
        <v>0</v>
      </c>
      <c r="J121" s="68">
        <v>20</v>
      </c>
    </row>
    <row r="122" spans="1:10" x14ac:dyDescent="0.2">
      <c r="A122" s="68" t="s">
        <v>2354</v>
      </c>
      <c r="B122" s="68" t="s">
        <v>1634</v>
      </c>
      <c r="C122" s="72">
        <v>1998</v>
      </c>
      <c r="D122" s="73" t="s">
        <v>1</v>
      </c>
      <c r="E122" s="68" t="s">
        <v>344</v>
      </c>
      <c r="F122" s="68" t="s">
        <v>74</v>
      </c>
      <c r="G122" s="68">
        <v>20</v>
      </c>
      <c r="J122" s="68">
        <v>20</v>
      </c>
    </row>
    <row r="123" spans="1:10" x14ac:dyDescent="0.2">
      <c r="A123" s="68" t="s">
        <v>2354</v>
      </c>
      <c r="B123" s="68" t="s">
        <v>2462</v>
      </c>
      <c r="C123" s="72">
        <v>1987</v>
      </c>
      <c r="D123" s="73" t="s">
        <v>1</v>
      </c>
      <c r="E123" s="68" t="s">
        <v>344</v>
      </c>
      <c r="F123" s="68" t="s">
        <v>36</v>
      </c>
      <c r="G123" s="68">
        <v>20</v>
      </c>
      <c r="J123" s="68">
        <v>20</v>
      </c>
    </row>
    <row r="124" spans="1:10" x14ac:dyDescent="0.2">
      <c r="A124" s="68" t="s">
        <v>2344</v>
      </c>
      <c r="B124" s="68" t="s">
        <v>2463</v>
      </c>
      <c r="C124" s="72">
        <v>1973</v>
      </c>
      <c r="D124" s="73" t="s">
        <v>0</v>
      </c>
      <c r="E124" s="68" t="s">
        <v>2464</v>
      </c>
      <c r="F124" s="68" t="s">
        <v>10</v>
      </c>
      <c r="G124" s="68">
        <v>15</v>
      </c>
      <c r="I124" s="68">
        <v>4</v>
      </c>
      <c r="J124" s="68">
        <v>19</v>
      </c>
    </row>
    <row r="125" spans="1:10" x14ac:dyDescent="0.2">
      <c r="A125" s="68" t="s">
        <v>2344</v>
      </c>
      <c r="B125" s="68" t="s">
        <v>1819</v>
      </c>
      <c r="C125" s="72">
        <v>1962</v>
      </c>
      <c r="D125" s="73" t="s">
        <v>0</v>
      </c>
      <c r="E125" s="68" t="s">
        <v>345</v>
      </c>
      <c r="F125" s="68" t="s">
        <v>15</v>
      </c>
      <c r="G125" s="68">
        <v>15</v>
      </c>
      <c r="I125" s="68">
        <v>4</v>
      </c>
      <c r="J125" s="68">
        <v>19</v>
      </c>
    </row>
    <row r="126" spans="1:10" x14ac:dyDescent="0.2">
      <c r="A126" s="68" t="s">
        <v>2344</v>
      </c>
      <c r="B126" s="68" t="s">
        <v>2465</v>
      </c>
      <c r="C126" s="72">
        <v>1971</v>
      </c>
      <c r="D126" s="73" t="s">
        <v>0</v>
      </c>
      <c r="E126" s="68" t="s">
        <v>2466</v>
      </c>
      <c r="F126" s="68" t="s">
        <v>11</v>
      </c>
      <c r="G126" s="68">
        <v>15</v>
      </c>
      <c r="I126" s="68">
        <v>4</v>
      </c>
      <c r="J126" s="68">
        <v>19</v>
      </c>
    </row>
    <row r="127" spans="1:10" x14ac:dyDescent="0.2">
      <c r="A127" s="68" t="s">
        <v>2344</v>
      </c>
      <c r="B127" s="68" t="s">
        <v>2467</v>
      </c>
      <c r="C127" s="72">
        <v>1981</v>
      </c>
      <c r="D127" s="73" t="s">
        <v>0</v>
      </c>
      <c r="E127" s="68" t="s">
        <v>311</v>
      </c>
      <c r="F127" s="68" t="s">
        <v>12</v>
      </c>
      <c r="G127" s="68">
        <v>15</v>
      </c>
      <c r="I127" s="68">
        <v>4</v>
      </c>
      <c r="J127" s="68">
        <v>19</v>
      </c>
    </row>
    <row r="128" spans="1:10" x14ac:dyDescent="0.2">
      <c r="A128" s="68" t="s">
        <v>2344</v>
      </c>
      <c r="B128" s="68" t="s">
        <v>2468</v>
      </c>
      <c r="C128" s="72">
        <v>1983</v>
      </c>
      <c r="D128" s="73" t="s">
        <v>0</v>
      </c>
      <c r="E128" s="68" t="s">
        <v>346</v>
      </c>
      <c r="F128" s="68" t="s">
        <v>9</v>
      </c>
      <c r="G128" s="68">
        <v>15</v>
      </c>
      <c r="I128" s="68">
        <v>4</v>
      </c>
      <c r="J128" s="68">
        <v>19</v>
      </c>
    </row>
    <row r="129" spans="1:10" x14ac:dyDescent="0.2">
      <c r="A129" s="68" t="s">
        <v>2344</v>
      </c>
      <c r="B129" s="68" t="s">
        <v>2469</v>
      </c>
      <c r="C129" s="72">
        <v>1957</v>
      </c>
      <c r="D129" s="73" t="s">
        <v>0</v>
      </c>
      <c r="E129" s="68" t="s">
        <v>318</v>
      </c>
      <c r="F129" s="68" t="s">
        <v>21</v>
      </c>
      <c r="G129" s="68">
        <v>15</v>
      </c>
      <c r="I129" s="68">
        <v>4</v>
      </c>
      <c r="J129" s="68">
        <v>19</v>
      </c>
    </row>
    <row r="130" spans="1:10" x14ac:dyDescent="0.2">
      <c r="A130" s="68" t="s">
        <v>2348</v>
      </c>
      <c r="B130" s="68" t="s">
        <v>2470</v>
      </c>
      <c r="C130" s="72">
        <v>1974</v>
      </c>
      <c r="D130" s="73" t="s">
        <v>0</v>
      </c>
      <c r="E130" s="68" t="s">
        <v>347</v>
      </c>
      <c r="F130" s="68" t="s">
        <v>10</v>
      </c>
      <c r="G130" s="68">
        <v>17</v>
      </c>
      <c r="I130" s="68">
        <v>2</v>
      </c>
      <c r="J130" s="68">
        <v>19</v>
      </c>
    </row>
    <row r="131" spans="1:10" x14ac:dyDescent="0.2">
      <c r="A131" s="68" t="s">
        <v>2348</v>
      </c>
      <c r="B131" s="68" t="s">
        <v>1791</v>
      </c>
      <c r="C131" s="72">
        <v>1989</v>
      </c>
      <c r="D131" s="73" t="s">
        <v>0</v>
      </c>
      <c r="E131" s="68" t="s">
        <v>2471</v>
      </c>
      <c r="F131" s="68" t="s">
        <v>20</v>
      </c>
      <c r="G131" s="68">
        <v>17</v>
      </c>
      <c r="I131" s="68">
        <v>2</v>
      </c>
      <c r="J131" s="68">
        <v>19</v>
      </c>
    </row>
    <row r="132" spans="1:10" x14ac:dyDescent="0.2">
      <c r="A132" s="68" t="s">
        <v>2348</v>
      </c>
      <c r="B132" s="68" t="s">
        <v>2472</v>
      </c>
      <c r="C132" s="72">
        <v>1967</v>
      </c>
      <c r="D132" s="73" t="s">
        <v>0</v>
      </c>
      <c r="E132" s="68" t="s">
        <v>336</v>
      </c>
      <c r="F132" s="68" t="s">
        <v>11</v>
      </c>
      <c r="G132" s="68">
        <v>17</v>
      </c>
      <c r="I132" s="68">
        <v>2</v>
      </c>
      <c r="J132" s="68">
        <v>19</v>
      </c>
    </row>
    <row r="133" spans="1:10" x14ac:dyDescent="0.2">
      <c r="A133" s="68" t="s">
        <v>2348</v>
      </c>
      <c r="B133" s="68" t="s">
        <v>2473</v>
      </c>
      <c r="C133" s="72">
        <v>1963</v>
      </c>
      <c r="D133" s="73" t="s">
        <v>0</v>
      </c>
      <c r="E133" s="68" t="s">
        <v>321</v>
      </c>
      <c r="F133" s="68" t="s">
        <v>15</v>
      </c>
      <c r="G133" s="68">
        <v>17</v>
      </c>
      <c r="I133" s="68">
        <v>2</v>
      </c>
      <c r="J133" s="68">
        <v>19</v>
      </c>
    </row>
    <row r="134" spans="1:10" x14ac:dyDescent="0.2">
      <c r="A134" s="68" t="s">
        <v>2348</v>
      </c>
      <c r="B134" s="68" t="s">
        <v>2474</v>
      </c>
      <c r="C134" s="72">
        <v>1981</v>
      </c>
      <c r="D134" s="73" t="s">
        <v>0</v>
      </c>
      <c r="E134" s="68" t="s">
        <v>343</v>
      </c>
      <c r="F134" s="68" t="s">
        <v>12</v>
      </c>
      <c r="G134" s="68">
        <v>17</v>
      </c>
      <c r="I134" s="68">
        <v>2</v>
      </c>
      <c r="J134" s="68">
        <v>19</v>
      </c>
    </row>
    <row r="135" spans="1:10" x14ac:dyDescent="0.2">
      <c r="A135" s="68" t="s">
        <v>2348</v>
      </c>
      <c r="B135" s="68" t="s">
        <v>1918</v>
      </c>
      <c r="C135" s="72">
        <v>1986</v>
      </c>
      <c r="D135" s="73" t="s">
        <v>0</v>
      </c>
      <c r="E135" s="68" t="s">
        <v>318</v>
      </c>
      <c r="F135" s="68" t="s">
        <v>9</v>
      </c>
      <c r="G135" s="68">
        <v>17</v>
      </c>
      <c r="I135" s="68">
        <v>2</v>
      </c>
      <c r="J135" s="68">
        <v>19</v>
      </c>
    </row>
    <row r="136" spans="1:10" x14ac:dyDescent="0.2">
      <c r="A136" s="68" t="s">
        <v>2348</v>
      </c>
      <c r="B136" s="68" t="s">
        <v>1973</v>
      </c>
      <c r="C136" s="72">
        <v>1978</v>
      </c>
      <c r="D136" s="73" t="s">
        <v>1</v>
      </c>
      <c r="E136" s="68" t="s">
        <v>299</v>
      </c>
      <c r="F136" s="68" t="s">
        <v>17</v>
      </c>
      <c r="G136" s="68">
        <v>17</v>
      </c>
      <c r="I136" s="68">
        <v>2</v>
      </c>
      <c r="J136" s="68">
        <v>19</v>
      </c>
    </row>
    <row r="137" spans="1:10" x14ac:dyDescent="0.2">
      <c r="A137" s="68" t="s">
        <v>2348</v>
      </c>
      <c r="B137" s="68" t="s">
        <v>1857</v>
      </c>
      <c r="C137" s="72">
        <v>1957</v>
      </c>
      <c r="D137" s="73" t="s">
        <v>0</v>
      </c>
      <c r="E137" s="68" t="s">
        <v>328</v>
      </c>
      <c r="F137" s="68" t="s">
        <v>21</v>
      </c>
      <c r="G137" s="68">
        <v>17</v>
      </c>
      <c r="I137" s="68">
        <v>2</v>
      </c>
      <c r="J137" s="68">
        <v>19</v>
      </c>
    </row>
    <row r="138" spans="1:10" x14ac:dyDescent="0.2">
      <c r="A138" s="68" t="s">
        <v>2348</v>
      </c>
      <c r="B138" s="68" t="s">
        <v>2475</v>
      </c>
      <c r="C138" s="72">
        <v>1952</v>
      </c>
      <c r="D138" s="73" t="s">
        <v>0</v>
      </c>
      <c r="E138" s="68" t="s">
        <v>328</v>
      </c>
      <c r="F138" s="68" t="s">
        <v>14</v>
      </c>
      <c r="G138" s="68">
        <v>17</v>
      </c>
      <c r="I138" s="68">
        <v>2</v>
      </c>
      <c r="J138" s="68">
        <v>19</v>
      </c>
    </row>
    <row r="139" spans="1:10" x14ac:dyDescent="0.2">
      <c r="A139" s="68" t="s">
        <v>2348</v>
      </c>
      <c r="B139" s="68" t="s">
        <v>2476</v>
      </c>
      <c r="C139" s="72">
        <v>1947</v>
      </c>
      <c r="D139" s="73" t="s">
        <v>0</v>
      </c>
      <c r="E139" s="68" t="s">
        <v>348</v>
      </c>
      <c r="F139" s="68" t="s">
        <v>19</v>
      </c>
      <c r="G139" s="68">
        <v>17</v>
      </c>
      <c r="I139" s="68">
        <v>2</v>
      </c>
      <c r="J139" s="68">
        <v>19</v>
      </c>
    </row>
    <row r="140" spans="1:10" x14ac:dyDescent="0.2">
      <c r="A140" s="68" t="s">
        <v>2348</v>
      </c>
      <c r="B140" s="68" t="s">
        <v>2477</v>
      </c>
      <c r="C140" s="72">
        <v>1968</v>
      </c>
      <c r="D140" s="73" t="s">
        <v>1</v>
      </c>
      <c r="E140" s="68" t="s">
        <v>340</v>
      </c>
      <c r="F140" s="68" t="s">
        <v>16</v>
      </c>
      <c r="G140" s="68">
        <v>17</v>
      </c>
      <c r="I140" s="68">
        <v>2</v>
      </c>
      <c r="J140" s="68">
        <v>19</v>
      </c>
    </row>
    <row r="141" spans="1:10" x14ac:dyDescent="0.2">
      <c r="A141" s="68" t="s">
        <v>2348</v>
      </c>
      <c r="B141" s="68" t="s">
        <v>1901</v>
      </c>
      <c r="C141" s="72">
        <v>1975</v>
      </c>
      <c r="D141" s="73" t="s">
        <v>1</v>
      </c>
      <c r="E141" s="68" t="s">
        <v>309</v>
      </c>
      <c r="F141" s="68" t="s">
        <v>13</v>
      </c>
      <c r="G141" s="68">
        <v>17</v>
      </c>
      <c r="I141" s="68">
        <v>2</v>
      </c>
      <c r="J141" s="68">
        <v>19</v>
      </c>
    </row>
    <row r="142" spans="1:10" x14ac:dyDescent="0.2">
      <c r="A142" s="68" t="s">
        <v>2354</v>
      </c>
      <c r="B142" s="68" t="s">
        <v>1818</v>
      </c>
      <c r="C142" s="72">
        <v>1971</v>
      </c>
      <c r="D142" s="73" t="s">
        <v>0</v>
      </c>
      <c r="E142" s="68" t="s">
        <v>2478</v>
      </c>
      <c r="F142" s="68" t="s">
        <v>11</v>
      </c>
      <c r="G142" s="68">
        <v>19</v>
      </c>
      <c r="I142" s="68">
        <v>0</v>
      </c>
      <c r="J142" s="68">
        <v>19</v>
      </c>
    </row>
    <row r="143" spans="1:10" x14ac:dyDescent="0.2">
      <c r="A143" s="68" t="s">
        <v>2354</v>
      </c>
      <c r="B143" s="68" t="s">
        <v>2479</v>
      </c>
      <c r="C143" s="72">
        <v>1964</v>
      </c>
      <c r="D143" s="73" t="s">
        <v>0</v>
      </c>
      <c r="E143" s="68" t="s">
        <v>309</v>
      </c>
      <c r="F143" s="68" t="s">
        <v>15</v>
      </c>
      <c r="G143" s="68">
        <v>19</v>
      </c>
      <c r="I143" s="68">
        <v>0</v>
      </c>
      <c r="J143" s="68">
        <v>19</v>
      </c>
    </row>
    <row r="144" spans="1:10" x14ac:dyDescent="0.2">
      <c r="A144" s="68" t="s">
        <v>2354</v>
      </c>
      <c r="B144" s="68" t="s">
        <v>2480</v>
      </c>
      <c r="C144" s="72">
        <v>1979</v>
      </c>
      <c r="D144" s="73" t="s">
        <v>0</v>
      </c>
      <c r="E144" s="68" t="s">
        <v>309</v>
      </c>
      <c r="F144" s="68" t="s">
        <v>12</v>
      </c>
      <c r="G144" s="68">
        <v>19</v>
      </c>
      <c r="I144" s="68">
        <v>0</v>
      </c>
      <c r="J144" s="68">
        <v>19</v>
      </c>
    </row>
    <row r="145" spans="1:10" x14ac:dyDescent="0.2">
      <c r="A145" s="68" t="s">
        <v>2354</v>
      </c>
      <c r="B145" s="68" t="s">
        <v>2481</v>
      </c>
      <c r="C145" s="72">
        <v>1982</v>
      </c>
      <c r="D145" s="73" t="s">
        <v>0</v>
      </c>
      <c r="E145" s="68" t="s">
        <v>304</v>
      </c>
      <c r="F145" s="68" t="s">
        <v>9</v>
      </c>
      <c r="G145" s="68">
        <v>19</v>
      </c>
      <c r="I145" s="68">
        <v>0</v>
      </c>
      <c r="J145" s="68">
        <v>19</v>
      </c>
    </row>
    <row r="146" spans="1:10" x14ac:dyDescent="0.2">
      <c r="A146" s="68" t="s">
        <v>2354</v>
      </c>
      <c r="B146" s="68" t="s">
        <v>2482</v>
      </c>
      <c r="C146" s="72">
        <v>1956</v>
      </c>
      <c r="D146" s="73" t="s">
        <v>0</v>
      </c>
      <c r="E146" s="68" t="s">
        <v>304</v>
      </c>
      <c r="F146" s="68" t="s">
        <v>14</v>
      </c>
      <c r="G146" s="68">
        <v>19</v>
      </c>
      <c r="I146" s="68">
        <v>0</v>
      </c>
      <c r="J146" s="68">
        <v>19</v>
      </c>
    </row>
    <row r="147" spans="1:10" x14ac:dyDescent="0.2">
      <c r="A147" s="68" t="s">
        <v>2354</v>
      </c>
      <c r="B147" s="68" t="s">
        <v>2483</v>
      </c>
      <c r="C147" s="72">
        <v>1961</v>
      </c>
      <c r="D147" s="73" t="s">
        <v>1</v>
      </c>
      <c r="E147" s="68" t="s">
        <v>309</v>
      </c>
      <c r="F147" s="68" t="s">
        <v>18</v>
      </c>
      <c r="G147" s="68">
        <v>19</v>
      </c>
      <c r="I147" s="68">
        <v>0</v>
      </c>
      <c r="J147" s="68">
        <v>19</v>
      </c>
    </row>
    <row r="148" spans="1:10" x14ac:dyDescent="0.2">
      <c r="A148" s="68" t="s">
        <v>2354</v>
      </c>
      <c r="B148" s="68" t="s">
        <v>1922</v>
      </c>
      <c r="C148" s="72">
        <v>1982</v>
      </c>
      <c r="D148" s="73" t="s">
        <v>1</v>
      </c>
      <c r="E148" s="68" t="s">
        <v>344</v>
      </c>
      <c r="F148" s="68" t="s">
        <v>23</v>
      </c>
      <c r="G148" s="68">
        <v>19</v>
      </c>
      <c r="I148" s="68">
        <v>0</v>
      </c>
      <c r="J148" s="68">
        <v>19</v>
      </c>
    </row>
    <row r="149" spans="1:10" x14ac:dyDescent="0.2">
      <c r="A149" s="68" t="s">
        <v>2354</v>
      </c>
      <c r="B149" s="68" t="s">
        <v>2484</v>
      </c>
      <c r="C149" s="72">
        <v>1977</v>
      </c>
      <c r="D149" s="73" t="s">
        <v>1</v>
      </c>
      <c r="E149" s="68" t="s">
        <v>349</v>
      </c>
      <c r="F149" s="68" t="s">
        <v>17</v>
      </c>
      <c r="G149" s="68">
        <v>19</v>
      </c>
      <c r="I149" s="68">
        <v>0</v>
      </c>
      <c r="J149" s="68">
        <v>19</v>
      </c>
    </row>
    <row r="150" spans="1:10" x14ac:dyDescent="0.2">
      <c r="A150" s="68" t="s">
        <v>2344</v>
      </c>
      <c r="B150" s="68" t="s">
        <v>2485</v>
      </c>
      <c r="C150" s="72">
        <v>1966</v>
      </c>
      <c r="D150" s="73" t="s">
        <v>0</v>
      </c>
      <c r="E150" s="68" t="s">
        <v>306</v>
      </c>
      <c r="F150" s="68" t="s">
        <v>15</v>
      </c>
      <c r="G150" s="68">
        <v>14</v>
      </c>
      <c r="I150" s="68">
        <v>4</v>
      </c>
      <c r="J150" s="68">
        <v>18</v>
      </c>
    </row>
    <row r="151" spans="1:10" x14ac:dyDescent="0.2">
      <c r="A151" s="68" t="s">
        <v>2344</v>
      </c>
      <c r="B151" s="68" t="s">
        <v>1693</v>
      </c>
      <c r="C151" s="72">
        <v>1975</v>
      </c>
      <c r="D151" s="73" t="s">
        <v>0</v>
      </c>
      <c r="E151" s="68" t="s">
        <v>318</v>
      </c>
      <c r="F151" s="68" t="s">
        <v>10</v>
      </c>
      <c r="G151" s="68">
        <v>14</v>
      </c>
      <c r="I151" s="68">
        <v>4</v>
      </c>
      <c r="J151" s="68">
        <v>18</v>
      </c>
    </row>
    <row r="152" spans="1:10" x14ac:dyDescent="0.2">
      <c r="A152" s="68" t="s">
        <v>2344</v>
      </c>
      <c r="B152" s="68" t="s">
        <v>2486</v>
      </c>
      <c r="C152" s="72">
        <v>1969</v>
      </c>
      <c r="D152" s="73" t="s">
        <v>0</v>
      </c>
      <c r="E152" s="68" t="s">
        <v>350</v>
      </c>
      <c r="F152" s="68" t="s">
        <v>11</v>
      </c>
      <c r="G152" s="68">
        <v>14</v>
      </c>
      <c r="I152" s="68">
        <v>4</v>
      </c>
      <c r="J152" s="68">
        <v>18</v>
      </c>
    </row>
    <row r="153" spans="1:10" x14ac:dyDescent="0.2">
      <c r="A153" s="68" t="s">
        <v>2344</v>
      </c>
      <c r="B153" s="68" t="s">
        <v>2487</v>
      </c>
      <c r="C153" s="72">
        <v>1981</v>
      </c>
      <c r="D153" s="73" t="s">
        <v>0</v>
      </c>
      <c r="E153" s="68" t="s">
        <v>321</v>
      </c>
      <c r="F153" s="68" t="s">
        <v>12</v>
      </c>
      <c r="G153" s="68">
        <v>14</v>
      </c>
      <c r="I153" s="68">
        <v>4</v>
      </c>
      <c r="J153" s="68">
        <v>18</v>
      </c>
    </row>
    <row r="154" spans="1:10" x14ac:dyDescent="0.2">
      <c r="A154" s="68" t="s">
        <v>2348</v>
      </c>
      <c r="B154" s="68" t="s">
        <v>2488</v>
      </c>
      <c r="C154" s="72">
        <v>1972</v>
      </c>
      <c r="D154" s="73" t="s">
        <v>0</v>
      </c>
      <c r="E154" s="68" t="s">
        <v>325</v>
      </c>
      <c r="F154" s="68" t="s">
        <v>10</v>
      </c>
      <c r="G154" s="68">
        <v>16</v>
      </c>
      <c r="I154" s="68">
        <v>2</v>
      </c>
      <c r="J154" s="68">
        <v>18</v>
      </c>
    </row>
    <row r="155" spans="1:10" x14ac:dyDescent="0.2">
      <c r="A155" s="68" t="s">
        <v>2348</v>
      </c>
      <c r="B155" s="68" t="s">
        <v>1707</v>
      </c>
      <c r="C155" s="72">
        <v>1988</v>
      </c>
      <c r="D155" s="73" t="s">
        <v>0</v>
      </c>
      <c r="E155" s="68" t="s">
        <v>2471</v>
      </c>
      <c r="F155" s="68" t="s">
        <v>20</v>
      </c>
      <c r="G155" s="68">
        <v>16</v>
      </c>
      <c r="I155" s="68">
        <v>2</v>
      </c>
      <c r="J155" s="68">
        <v>18</v>
      </c>
    </row>
    <row r="156" spans="1:10" x14ac:dyDescent="0.2">
      <c r="A156" s="68" t="s">
        <v>2348</v>
      </c>
      <c r="B156" s="68" t="s">
        <v>2489</v>
      </c>
      <c r="C156" s="72">
        <v>1969</v>
      </c>
      <c r="D156" s="73" t="s">
        <v>0</v>
      </c>
      <c r="E156" s="68" t="s">
        <v>342</v>
      </c>
      <c r="F156" s="68" t="s">
        <v>11</v>
      </c>
      <c r="G156" s="68">
        <v>16</v>
      </c>
      <c r="I156" s="68">
        <v>2</v>
      </c>
      <c r="J156" s="68">
        <v>18</v>
      </c>
    </row>
    <row r="157" spans="1:10" x14ac:dyDescent="0.2">
      <c r="A157" s="68" t="s">
        <v>2348</v>
      </c>
      <c r="B157" s="68" t="s">
        <v>2490</v>
      </c>
      <c r="C157" s="72">
        <v>1966</v>
      </c>
      <c r="D157" s="73" t="s">
        <v>0</v>
      </c>
      <c r="E157" s="68" t="s">
        <v>351</v>
      </c>
      <c r="F157" s="68" t="s">
        <v>15</v>
      </c>
      <c r="G157" s="68">
        <v>16</v>
      </c>
      <c r="I157" s="68">
        <v>2</v>
      </c>
      <c r="J157" s="68">
        <v>18</v>
      </c>
    </row>
    <row r="158" spans="1:10" x14ac:dyDescent="0.2">
      <c r="A158" s="68" t="s">
        <v>2348</v>
      </c>
      <c r="B158" s="68" t="s">
        <v>2491</v>
      </c>
      <c r="C158" s="72">
        <v>1981</v>
      </c>
      <c r="D158" s="73" t="s">
        <v>0</v>
      </c>
      <c r="E158" s="68" t="s">
        <v>318</v>
      </c>
      <c r="F158" s="68" t="s">
        <v>12</v>
      </c>
      <c r="G158" s="68">
        <v>16</v>
      </c>
      <c r="I158" s="68">
        <v>2</v>
      </c>
      <c r="J158" s="68">
        <v>18</v>
      </c>
    </row>
    <row r="159" spans="1:10" x14ac:dyDescent="0.2">
      <c r="A159" s="68" t="s">
        <v>2348</v>
      </c>
      <c r="B159" s="68" t="s">
        <v>1889</v>
      </c>
      <c r="C159" s="72">
        <v>1957</v>
      </c>
      <c r="D159" s="73" t="s">
        <v>0</v>
      </c>
      <c r="E159" s="68" t="s">
        <v>328</v>
      </c>
      <c r="F159" s="68" t="s">
        <v>21</v>
      </c>
      <c r="G159" s="68">
        <v>16</v>
      </c>
      <c r="I159" s="68">
        <v>2</v>
      </c>
      <c r="J159" s="68">
        <v>18</v>
      </c>
    </row>
    <row r="160" spans="1:10" x14ac:dyDescent="0.2">
      <c r="A160" s="68" t="s">
        <v>2348</v>
      </c>
      <c r="B160" s="68" t="s">
        <v>2492</v>
      </c>
      <c r="C160" s="72">
        <v>1982</v>
      </c>
      <c r="D160" s="73" t="s">
        <v>0</v>
      </c>
      <c r="E160" s="68" t="s">
        <v>352</v>
      </c>
      <c r="F160" s="68" t="s">
        <v>9</v>
      </c>
      <c r="G160" s="68">
        <v>16</v>
      </c>
      <c r="I160" s="68">
        <v>2</v>
      </c>
      <c r="J160" s="68">
        <v>18</v>
      </c>
    </row>
    <row r="161" spans="1:10" x14ac:dyDescent="0.2">
      <c r="A161" s="68" t="s">
        <v>2348</v>
      </c>
      <c r="B161" s="68" t="s">
        <v>2493</v>
      </c>
      <c r="C161" s="72">
        <v>1967</v>
      </c>
      <c r="D161" s="73" t="s">
        <v>1</v>
      </c>
      <c r="E161" s="68" t="s">
        <v>337</v>
      </c>
      <c r="F161" s="68" t="s">
        <v>16</v>
      </c>
      <c r="G161" s="68">
        <v>16</v>
      </c>
      <c r="I161" s="68">
        <v>2</v>
      </c>
      <c r="J161" s="68">
        <v>18</v>
      </c>
    </row>
    <row r="162" spans="1:10" x14ac:dyDescent="0.2">
      <c r="A162" s="68" t="s">
        <v>2348</v>
      </c>
      <c r="B162" s="68" t="s">
        <v>2494</v>
      </c>
      <c r="C162" s="72">
        <v>1955</v>
      </c>
      <c r="D162" s="73" t="s">
        <v>0</v>
      </c>
      <c r="E162" s="68" t="s">
        <v>299</v>
      </c>
      <c r="F162" s="68" t="s">
        <v>14</v>
      </c>
      <c r="G162" s="68">
        <v>16</v>
      </c>
      <c r="I162" s="68">
        <v>2</v>
      </c>
      <c r="J162" s="68">
        <v>18</v>
      </c>
    </row>
    <row r="163" spans="1:10" x14ac:dyDescent="0.2">
      <c r="A163" s="68" t="s">
        <v>2348</v>
      </c>
      <c r="B163" s="68" t="s">
        <v>2495</v>
      </c>
      <c r="C163" s="72">
        <v>1978</v>
      </c>
      <c r="D163" s="73" t="s">
        <v>1</v>
      </c>
      <c r="E163" s="68" t="s">
        <v>353</v>
      </c>
      <c r="F163" s="68" t="s">
        <v>17</v>
      </c>
      <c r="G163" s="68">
        <v>16</v>
      </c>
      <c r="I163" s="68">
        <v>2</v>
      </c>
      <c r="J163" s="68">
        <v>18</v>
      </c>
    </row>
    <row r="164" spans="1:10" x14ac:dyDescent="0.2">
      <c r="A164" s="68" t="s">
        <v>2354</v>
      </c>
      <c r="B164" s="68" t="s">
        <v>2496</v>
      </c>
      <c r="C164" s="72">
        <v>1967</v>
      </c>
      <c r="D164" s="73" t="s">
        <v>0</v>
      </c>
      <c r="E164" s="68" t="s">
        <v>334</v>
      </c>
      <c r="F164" s="68" t="s">
        <v>11</v>
      </c>
      <c r="G164" s="68">
        <v>18</v>
      </c>
      <c r="I164" s="68">
        <v>0</v>
      </c>
      <c r="J164" s="68">
        <v>18</v>
      </c>
    </row>
    <row r="165" spans="1:10" x14ac:dyDescent="0.2">
      <c r="A165" s="68" t="s">
        <v>2354</v>
      </c>
      <c r="B165" s="68" t="s">
        <v>1864</v>
      </c>
      <c r="C165" s="72">
        <v>1964</v>
      </c>
      <c r="D165" s="73" t="s">
        <v>0</v>
      </c>
      <c r="E165" s="68" t="s">
        <v>354</v>
      </c>
      <c r="F165" s="68" t="s">
        <v>15</v>
      </c>
      <c r="G165" s="68">
        <v>18</v>
      </c>
      <c r="I165" s="68">
        <v>0</v>
      </c>
      <c r="J165" s="68">
        <v>18</v>
      </c>
    </row>
    <row r="166" spans="1:10" x14ac:dyDescent="0.2">
      <c r="A166" s="68" t="s">
        <v>2354</v>
      </c>
      <c r="B166" s="68" t="s">
        <v>1925</v>
      </c>
      <c r="C166" s="72">
        <v>1979</v>
      </c>
      <c r="D166" s="73" t="s">
        <v>0</v>
      </c>
      <c r="E166" s="68" t="s">
        <v>309</v>
      </c>
      <c r="F166" s="68" t="s">
        <v>12</v>
      </c>
      <c r="G166" s="68">
        <v>18</v>
      </c>
      <c r="I166" s="68">
        <v>0</v>
      </c>
      <c r="J166" s="68">
        <v>18</v>
      </c>
    </row>
    <row r="167" spans="1:10" x14ac:dyDescent="0.2">
      <c r="A167" s="68" t="s">
        <v>2354</v>
      </c>
      <c r="B167" s="68" t="s">
        <v>1632</v>
      </c>
      <c r="C167" s="72">
        <v>1964</v>
      </c>
      <c r="D167" s="73" t="s">
        <v>1</v>
      </c>
      <c r="E167" s="68" t="s">
        <v>322</v>
      </c>
      <c r="F167" s="68" t="s">
        <v>22</v>
      </c>
      <c r="G167" s="68">
        <v>18</v>
      </c>
      <c r="I167" s="68">
        <v>0</v>
      </c>
      <c r="J167" s="68">
        <v>18</v>
      </c>
    </row>
    <row r="168" spans="1:10" x14ac:dyDescent="0.2">
      <c r="A168" s="68" t="s">
        <v>2354</v>
      </c>
      <c r="B168" s="68" t="s">
        <v>1712</v>
      </c>
      <c r="C168" s="72">
        <v>1954</v>
      </c>
      <c r="D168" s="73" t="s">
        <v>0</v>
      </c>
      <c r="E168" s="68" t="s">
        <v>2497</v>
      </c>
      <c r="F168" s="68" t="s">
        <v>14</v>
      </c>
      <c r="G168" s="68">
        <v>18</v>
      </c>
      <c r="I168" s="68">
        <v>0</v>
      </c>
      <c r="J168" s="68">
        <v>18</v>
      </c>
    </row>
    <row r="169" spans="1:10" x14ac:dyDescent="0.2">
      <c r="A169" s="68" t="s">
        <v>2354</v>
      </c>
      <c r="B169" s="68" t="s">
        <v>2014</v>
      </c>
      <c r="C169" s="72">
        <v>1981</v>
      </c>
      <c r="D169" s="73" t="s">
        <v>1</v>
      </c>
      <c r="E169" s="68" t="s">
        <v>344</v>
      </c>
      <c r="F169" s="68" t="s">
        <v>17</v>
      </c>
      <c r="G169" s="68">
        <v>18</v>
      </c>
      <c r="I169" s="68">
        <v>0</v>
      </c>
      <c r="J169" s="68">
        <v>18</v>
      </c>
    </row>
    <row r="170" spans="1:10" x14ac:dyDescent="0.2">
      <c r="A170" s="68" t="s">
        <v>2354</v>
      </c>
      <c r="B170" s="68" t="s">
        <v>1996</v>
      </c>
      <c r="C170" s="72">
        <v>1983</v>
      </c>
      <c r="D170" s="73" t="s">
        <v>1</v>
      </c>
      <c r="E170" s="68" t="s">
        <v>344</v>
      </c>
      <c r="F170" s="68" t="s">
        <v>23</v>
      </c>
      <c r="G170" s="68">
        <v>18</v>
      </c>
      <c r="I170" s="68">
        <v>0</v>
      </c>
      <c r="J170" s="68">
        <v>18</v>
      </c>
    </row>
    <row r="171" spans="1:10" x14ac:dyDescent="0.2">
      <c r="A171" s="68" t="s">
        <v>2354</v>
      </c>
      <c r="B171" s="68" t="s">
        <v>1838</v>
      </c>
      <c r="C171" s="72">
        <v>1958</v>
      </c>
      <c r="D171" s="73" t="s">
        <v>1</v>
      </c>
      <c r="E171" s="68" t="s">
        <v>321</v>
      </c>
      <c r="F171" s="68" t="s">
        <v>18</v>
      </c>
      <c r="G171" s="68">
        <v>18</v>
      </c>
      <c r="J171" s="68">
        <v>18</v>
      </c>
    </row>
    <row r="172" spans="1:10" x14ac:dyDescent="0.2">
      <c r="A172" s="68" t="s">
        <v>2344</v>
      </c>
      <c r="B172" s="68" t="s">
        <v>2498</v>
      </c>
      <c r="C172" s="72">
        <v>1962</v>
      </c>
      <c r="D172" s="73" t="s">
        <v>0</v>
      </c>
      <c r="E172" s="68" t="s">
        <v>355</v>
      </c>
      <c r="F172" s="68" t="s">
        <v>15</v>
      </c>
      <c r="G172" s="68">
        <v>13</v>
      </c>
      <c r="I172" s="68">
        <v>4</v>
      </c>
      <c r="J172" s="68">
        <v>17</v>
      </c>
    </row>
    <row r="173" spans="1:10" x14ac:dyDescent="0.2">
      <c r="A173" s="68" t="s">
        <v>2344</v>
      </c>
      <c r="B173" s="68" t="s">
        <v>2499</v>
      </c>
      <c r="C173" s="72">
        <v>1969</v>
      </c>
      <c r="D173" s="73" t="s">
        <v>0</v>
      </c>
      <c r="E173" s="68" t="s">
        <v>356</v>
      </c>
      <c r="F173" s="68" t="s">
        <v>11</v>
      </c>
      <c r="G173" s="68">
        <v>13</v>
      </c>
      <c r="I173" s="68">
        <v>4</v>
      </c>
      <c r="J173" s="68">
        <v>17</v>
      </c>
    </row>
    <row r="174" spans="1:10" x14ac:dyDescent="0.2">
      <c r="A174" s="68" t="s">
        <v>2344</v>
      </c>
      <c r="B174" s="68" t="s">
        <v>2500</v>
      </c>
      <c r="C174" s="72">
        <v>1978</v>
      </c>
      <c r="D174" s="73" t="s">
        <v>0</v>
      </c>
      <c r="E174" s="68" t="s">
        <v>2377</v>
      </c>
      <c r="F174" s="68" t="s">
        <v>12</v>
      </c>
      <c r="G174" s="68">
        <v>13</v>
      </c>
      <c r="I174" s="68">
        <v>4</v>
      </c>
      <c r="J174" s="68">
        <v>17</v>
      </c>
    </row>
    <row r="175" spans="1:10" x14ac:dyDescent="0.2">
      <c r="A175" s="68" t="s">
        <v>2344</v>
      </c>
      <c r="B175" s="68" t="s">
        <v>2501</v>
      </c>
      <c r="C175" s="72">
        <v>1974</v>
      </c>
      <c r="D175" s="73" t="s">
        <v>0</v>
      </c>
      <c r="E175" s="68" t="s">
        <v>357</v>
      </c>
      <c r="F175" s="68" t="s">
        <v>10</v>
      </c>
      <c r="G175" s="68">
        <v>13</v>
      </c>
      <c r="I175" s="68">
        <v>4</v>
      </c>
      <c r="J175" s="68">
        <v>17</v>
      </c>
    </row>
    <row r="176" spans="1:10" x14ac:dyDescent="0.2">
      <c r="A176" s="68" t="s">
        <v>2348</v>
      </c>
      <c r="B176" s="68" t="s">
        <v>1944</v>
      </c>
      <c r="C176" s="72">
        <v>1975</v>
      </c>
      <c r="D176" s="73" t="s">
        <v>0</v>
      </c>
      <c r="E176" s="68" t="s">
        <v>322</v>
      </c>
      <c r="F176" s="68" t="s">
        <v>10</v>
      </c>
      <c r="G176" s="68">
        <v>15</v>
      </c>
      <c r="I176" s="68">
        <v>2</v>
      </c>
      <c r="J176" s="68">
        <v>17</v>
      </c>
    </row>
    <row r="177" spans="1:10" x14ac:dyDescent="0.2">
      <c r="A177" s="68" t="s">
        <v>2348</v>
      </c>
      <c r="B177" s="68" t="s">
        <v>2502</v>
      </c>
      <c r="C177" s="72">
        <v>1971</v>
      </c>
      <c r="D177" s="73" t="s">
        <v>0</v>
      </c>
      <c r="E177" s="68" t="s">
        <v>309</v>
      </c>
      <c r="F177" s="68" t="s">
        <v>11</v>
      </c>
      <c r="G177" s="68">
        <v>15</v>
      </c>
      <c r="I177" s="68">
        <v>2</v>
      </c>
      <c r="J177" s="68">
        <v>17</v>
      </c>
    </row>
    <row r="178" spans="1:10" x14ac:dyDescent="0.2">
      <c r="A178" s="68" t="s">
        <v>2348</v>
      </c>
      <c r="B178" s="68" t="s">
        <v>2503</v>
      </c>
      <c r="C178" s="72">
        <v>1965</v>
      </c>
      <c r="D178" s="73" t="s">
        <v>0</v>
      </c>
      <c r="E178" s="68" t="s">
        <v>304</v>
      </c>
      <c r="F178" s="68" t="s">
        <v>15</v>
      </c>
      <c r="G178" s="68">
        <v>15</v>
      </c>
      <c r="I178" s="68">
        <v>2</v>
      </c>
      <c r="J178" s="68">
        <v>17</v>
      </c>
    </row>
    <row r="179" spans="1:10" x14ac:dyDescent="0.2">
      <c r="A179" s="68" t="s">
        <v>2348</v>
      </c>
      <c r="B179" s="68" t="s">
        <v>2504</v>
      </c>
      <c r="C179" s="72">
        <v>1990</v>
      </c>
      <c r="D179" s="73" t="s">
        <v>0</v>
      </c>
      <c r="E179" s="68" t="s">
        <v>309</v>
      </c>
      <c r="F179" s="68" t="s">
        <v>20</v>
      </c>
      <c r="G179" s="68">
        <v>15</v>
      </c>
      <c r="I179" s="68">
        <v>2</v>
      </c>
      <c r="J179" s="68">
        <v>17</v>
      </c>
    </row>
    <row r="180" spans="1:10" x14ac:dyDescent="0.2">
      <c r="A180" s="68" t="s">
        <v>2348</v>
      </c>
      <c r="B180" s="68" t="s">
        <v>1895</v>
      </c>
      <c r="C180" s="72">
        <v>1977</v>
      </c>
      <c r="D180" s="73" t="s">
        <v>0</v>
      </c>
      <c r="E180" s="68" t="s">
        <v>2505</v>
      </c>
      <c r="F180" s="68" t="s">
        <v>12</v>
      </c>
      <c r="G180" s="68">
        <v>15</v>
      </c>
      <c r="I180" s="68">
        <v>2</v>
      </c>
      <c r="J180" s="68">
        <v>17</v>
      </c>
    </row>
    <row r="181" spans="1:10" x14ac:dyDescent="0.2">
      <c r="A181" s="68" t="s">
        <v>2354</v>
      </c>
      <c r="B181" s="68" t="s">
        <v>2264</v>
      </c>
      <c r="C181" s="72">
        <v>1972</v>
      </c>
      <c r="D181" s="73" t="s">
        <v>0</v>
      </c>
      <c r="E181" s="68" t="s">
        <v>2506</v>
      </c>
      <c r="F181" s="68" t="s">
        <v>10</v>
      </c>
      <c r="G181" s="68">
        <v>17</v>
      </c>
      <c r="I181" s="68">
        <v>0</v>
      </c>
      <c r="J181" s="68">
        <v>17</v>
      </c>
    </row>
    <row r="182" spans="1:10" x14ac:dyDescent="0.2">
      <c r="A182" s="68" t="s">
        <v>2354</v>
      </c>
      <c r="B182" s="68" t="s">
        <v>2507</v>
      </c>
      <c r="C182" s="72">
        <v>1968</v>
      </c>
      <c r="D182" s="73" t="s">
        <v>0</v>
      </c>
      <c r="E182" s="68" t="s">
        <v>358</v>
      </c>
      <c r="F182" s="68" t="s">
        <v>11</v>
      </c>
      <c r="G182" s="68">
        <v>17</v>
      </c>
      <c r="I182" s="68">
        <v>0</v>
      </c>
      <c r="J182" s="68">
        <v>17</v>
      </c>
    </row>
    <row r="183" spans="1:10" x14ac:dyDescent="0.2">
      <c r="A183" s="68" t="s">
        <v>2354</v>
      </c>
      <c r="B183" s="68" t="s">
        <v>2508</v>
      </c>
      <c r="C183" s="72">
        <v>1964</v>
      </c>
      <c r="D183" s="73" t="s">
        <v>0</v>
      </c>
      <c r="E183" s="68" t="s">
        <v>322</v>
      </c>
      <c r="F183" s="68" t="s">
        <v>15</v>
      </c>
      <c r="G183" s="68">
        <v>17</v>
      </c>
      <c r="I183" s="68">
        <v>0</v>
      </c>
      <c r="J183" s="68">
        <v>17</v>
      </c>
    </row>
    <row r="184" spans="1:10" x14ac:dyDescent="0.2">
      <c r="A184" s="68" t="s">
        <v>2354</v>
      </c>
      <c r="B184" s="68" t="s">
        <v>2509</v>
      </c>
      <c r="C184" s="72">
        <v>1978</v>
      </c>
      <c r="D184" s="73" t="s">
        <v>0</v>
      </c>
      <c r="E184" s="68" t="s">
        <v>352</v>
      </c>
      <c r="F184" s="68" t="s">
        <v>12</v>
      </c>
      <c r="G184" s="68">
        <v>17</v>
      </c>
      <c r="I184" s="68">
        <v>0</v>
      </c>
      <c r="J184" s="68">
        <v>17</v>
      </c>
    </row>
    <row r="185" spans="1:10" x14ac:dyDescent="0.2">
      <c r="A185" s="68" t="s">
        <v>2354</v>
      </c>
      <c r="B185" s="68" t="s">
        <v>2510</v>
      </c>
      <c r="C185" s="72">
        <v>1956</v>
      </c>
      <c r="D185" s="73" t="s">
        <v>0</v>
      </c>
      <c r="E185" s="68" t="s">
        <v>322</v>
      </c>
      <c r="F185" s="68" t="s">
        <v>14</v>
      </c>
      <c r="G185" s="68">
        <v>17</v>
      </c>
      <c r="I185" s="68">
        <v>0</v>
      </c>
      <c r="J185" s="68">
        <v>17</v>
      </c>
    </row>
    <row r="186" spans="1:10" x14ac:dyDescent="0.2">
      <c r="A186" s="68" t="s">
        <v>2354</v>
      </c>
      <c r="B186" s="68" t="s">
        <v>1868</v>
      </c>
      <c r="C186" s="72">
        <v>1964</v>
      </c>
      <c r="D186" s="73" t="s">
        <v>1</v>
      </c>
      <c r="E186" s="68" t="s">
        <v>305</v>
      </c>
      <c r="F186" s="68" t="s">
        <v>22</v>
      </c>
      <c r="G186" s="68">
        <v>17</v>
      </c>
      <c r="I186" s="68">
        <v>0</v>
      </c>
      <c r="J186" s="68">
        <v>17</v>
      </c>
    </row>
    <row r="187" spans="1:10" x14ac:dyDescent="0.2">
      <c r="A187" s="68" t="s">
        <v>2354</v>
      </c>
      <c r="B187" s="68" t="s">
        <v>2511</v>
      </c>
      <c r="C187" s="72">
        <v>1959</v>
      </c>
      <c r="D187" s="73" t="s">
        <v>1</v>
      </c>
      <c r="E187" s="68" t="s">
        <v>327</v>
      </c>
      <c r="F187" s="68" t="s">
        <v>18</v>
      </c>
      <c r="G187" s="68">
        <v>17</v>
      </c>
      <c r="J187" s="68">
        <v>17</v>
      </c>
    </row>
    <row r="188" spans="1:10" x14ac:dyDescent="0.2">
      <c r="A188" s="68" t="s">
        <v>2354</v>
      </c>
      <c r="B188" s="68" t="s">
        <v>2057</v>
      </c>
      <c r="C188" s="72">
        <v>1980</v>
      </c>
      <c r="D188" s="73" t="s">
        <v>1</v>
      </c>
      <c r="E188" s="68" t="s">
        <v>344</v>
      </c>
      <c r="F188" s="68" t="s">
        <v>17</v>
      </c>
      <c r="G188" s="68">
        <v>17</v>
      </c>
      <c r="J188" s="68">
        <v>17</v>
      </c>
    </row>
    <row r="189" spans="1:10" x14ac:dyDescent="0.2">
      <c r="A189" s="68" t="s">
        <v>2344</v>
      </c>
      <c r="B189" s="68" t="s">
        <v>2512</v>
      </c>
      <c r="C189" s="72">
        <v>1966</v>
      </c>
      <c r="D189" s="73" t="s">
        <v>0</v>
      </c>
      <c r="E189" s="68" t="s">
        <v>359</v>
      </c>
      <c r="F189" s="68" t="s">
        <v>15</v>
      </c>
      <c r="G189" s="68">
        <v>12</v>
      </c>
      <c r="I189" s="68">
        <v>4</v>
      </c>
      <c r="J189" s="68">
        <v>16</v>
      </c>
    </row>
    <row r="190" spans="1:10" x14ac:dyDescent="0.2">
      <c r="A190" s="68" t="s">
        <v>2344</v>
      </c>
      <c r="B190" s="68" t="s">
        <v>2513</v>
      </c>
      <c r="C190" s="72">
        <v>1969</v>
      </c>
      <c r="D190" s="73" t="s">
        <v>0</v>
      </c>
      <c r="E190" s="68" t="s">
        <v>299</v>
      </c>
      <c r="F190" s="68" t="s">
        <v>11</v>
      </c>
      <c r="G190" s="68">
        <v>12</v>
      </c>
      <c r="I190" s="68">
        <v>4</v>
      </c>
      <c r="J190" s="68">
        <v>16</v>
      </c>
    </row>
    <row r="191" spans="1:10" x14ac:dyDescent="0.2">
      <c r="A191" s="68" t="s">
        <v>2344</v>
      </c>
      <c r="B191" s="68" t="s">
        <v>2514</v>
      </c>
      <c r="C191" s="72">
        <v>1977</v>
      </c>
      <c r="D191" s="73" t="s">
        <v>0</v>
      </c>
      <c r="E191" s="68" t="s">
        <v>309</v>
      </c>
      <c r="F191" s="68" t="s">
        <v>12</v>
      </c>
      <c r="G191" s="68">
        <v>12</v>
      </c>
      <c r="I191" s="68">
        <v>4</v>
      </c>
      <c r="J191" s="68">
        <v>16</v>
      </c>
    </row>
    <row r="192" spans="1:10" x14ac:dyDescent="0.2">
      <c r="A192" s="68" t="s">
        <v>2348</v>
      </c>
      <c r="B192" s="68" t="s">
        <v>2515</v>
      </c>
      <c r="C192" s="72">
        <v>1973</v>
      </c>
      <c r="D192" s="73" t="s">
        <v>0</v>
      </c>
      <c r="E192" s="68" t="s">
        <v>355</v>
      </c>
      <c r="F192" s="68" t="s">
        <v>10</v>
      </c>
      <c r="G192" s="68">
        <v>14</v>
      </c>
      <c r="I192" s="68">
        <v>2</v>
      </c>
      <c r="J192" s="68">
        <v>16</v>
      </c>
    </row>
    <row r="193" spans="1:10" x14ac:dyDescent="0.2">
      <c r="A193" s="68" t="s">
        <v>2348</v>
      </c>
      <c r="B193" s="68" t="s">
        <v>2516</v>
      </c>
      <c r="C193" s="72">
        <v>1968</v>
      </c>
      <c r="D193" s="73" t="s">
        <v>0</v>
      </c>
      <c r="E193" s="68" t="s">
        <v>336</v>
      </c>
      <c r="F193" s="68" t="s">
        <v>11</v>
      </c>
      <c r="G193" s="68">
        <v>14</v>
      </c>
      <c r="I193" s="68">
        <v>2</v>
      </c>
      <c r="J193" s="68">
        <v>16</v>
      </c>
    </row>
    <row r="194" spans="1:10" x14ac:dyDescent="0.2">
      <c r="A194" s="68" t="s">
        <v>2348</v>
      </c>
      <c r="B194" s="68" t="s">
        <v>2517</v>
      </c>
      <c r="C194" s="72">
        <v>1965</v>
      </c>
      <c r="D194" s="73" t="s">
        <v>0</v>
      </c>
      <c r="E194" s="68" t="s">
        <v>2518</v>
      </c>
      <c r="F194" s="68" t="s">
        <v>15</v>
      </c>
      <c r="G194" s="68">
        <v>14</v>
      </c>
      <c r="I194" s="68">
        <v>2</v>
      </c>
      <c r="J194" s="68">
        <v>16</v>
      </c>
    </row>
    <row r="195" spans="1:10" x14ac:dyDescent="0.2">
      <c r="A195" s="68" t="s">
        <v>2348</v>
      </c>
      <c r="B195" s="68" t="s">
        <v>1856</v>
      </c>
      <c r="C195" s="72">
        <v>1987</v>
      </c>
      <c r="D195" s="73" t="s">
        <v>0</v>
      </c>
      <c r="E195" s="68" t="s">
        <v>352</v>
      </c>
      <c r="F195" s="68" t="s">
        <v>20</v>
      </c>
      <c r="G195" s="68">
        <v>14</v>
      </c>
      <c r="I195" s="68">
        <v>2</v>
      </c>
      <c r="J195" s="68">
        <v>16</v>
      </c>
    </row>
    <row r="196" spans="1:10" x14ac:dyDescent="0.2">
      <c r="A196" s="68" t="s">
        <v>2348</v>
      </c>
      <c r="B196" s="68" t="s">
        <v>2519</v>
      </c>
      <c r="C196" s="72">
        <v>1981</v>
      </c>
      <c r="D196" s="73" t="s">
        <v>0</v>
      </c>
      <c r="E196" s="68" t="s">
        <v>309</v>
      </c>
      <c r="F196" s="68" t="s">
        <v>12</v>
      </c>
      <c r="G196" s="68">
        <v>14</v>
      </c>
      <c r="I196" s="68">
        <v>2</v>
      </c>
      <c r="J196" s="68">
        <v>16</v>
      </c>
    </row>
    <row r="197" spans="1:10" x14ac:dyDescent="0.2">
      <c r="A197" s="68" t="s">
        <v>2354</v>
      </c>
      <c r="B197" s="68" t="s">
        <v>2520</v>
      </c>
      <c r="C197" s="72">
        <v>1975</v>
      </c>
      <c r="D197" s="73" t="s">
        <v>0</v>
      </c>
      <c r="E197" s="68" t="s">
        <v>360</v>
      </c>
      <c r="F197" s="68" t="s">
        <v>10</v>
      </c>
      <c r="G197" s="68">
        <v>16</v>
      </c>
      <c r="I197" s="68">
        <v>0</v>
      </c>
      <c r="J197" s="68">
        <v>16</v>
      </c>
    </row>
    <row r="198" spans="1:10" x14ac:dyDescent="0.2">
      <c r="A198" s="68" t="s">
        <v>2354</v>
      </c>
      <c r="B198" s="68" t="s">
        <v>2521</v>
      </c>
      <c r="C198" s="72">
        <v>1970</v>
      </c>
      <c r="D198" s="73" t="s">
        <v>0</v>
      </c>
      <c r="E198" s="68" t="s">
        <v>361</v>
      </c>
      <c r="F198" s="68" t="s">
        <v>11</v>
      </c>
      <c r="G198" s="68">
        <v>16</v>
      </c>
      <c r="I198" s="68">
        <v>0</v>
      </c>
      <c r="J198" s="68">
        <v>16</v>
      </c>
    </row>
    <row r="199" spans="1:10" x14ac:dyDescent="0.2">
      <c r="A199" s="68" t="s">
        <v>2354</v>
      </c>
      <c r="B199" s="68" t="s">
        <v>1953</v>
      </c>
      <c r="C199" s="72">
        <v>1977</v>
      </c>
      <c r="D199" s="73" t="s">
        <v>0</v>
      </c>
      <c r="E199" s="68" t="s">
        <v>2350</v>
      </c>
      <c r="F199" s="68" t="s">
        <v>12</v>
      </c>
      <c r="G199" s="68">
        <v>16</v>
      </c>
      <c r="I199" s="68">
        <v>0</v>
      </c>
      <c r="J199" s="68">
        <v>16</v>
      </c>
    </row>
    <row r="200" spans="1:10" x14ac:dyDescent="0.2">
      <c r="A200" s="68" t="s">
        <v>2354</v>
      </c>
      <c r="B200" s="68" t="s">
        <v>2522</v>
      </c>
      <c r="C200" s="72">
        <v>1966</v>
      </c>
      <c r="D200" s="73" t="s">
        <v>0</v>
      </c>
      <c r="E200" s="68" t="s">
        <v>322</v>
      </c>
      <c r="F200" s="68" t="s">
        <v>15</v>
      </c>
      <c r="G200" s="68">
        <v>16</v>
      </c>
      <c r="I200" s="68">
        <v>0</v>
      </c>
      <c r="J200" s="68">
        <v>16</v>
      </c>
    </row>
    <row r="201" spans="1:10" x14ac:dyDescent="0.2">
      <c r="A201" s="68" t="s">
        <v>2354</v>
      </c>
      <c r="B201" s="68" t="s">
        <v>2523</v>
      </c>
      <c r="C201" s="72">
        <v>1966</v>
      </c>
      <c r="D201" s="73" t="s">
        <v>1</v>
      </c>
      <c r="E201" s="68" t="s">
        <v>349</v>
      </c>
      <c r="F201" s="68" t="s">
        <v>22</v>
      </c>
      <c r="G201" s="68">
        <v>16</v>
      </c>
      <c r="I201" s="68">
        <v>0</v>
      </c>
      <c r="J201" s="68">
        <v>16</v>
      </c>
    </row>
    <row r="202" spans="1:10" x14ac:dyDescent="0.2">
      <c r="A202" s="68" t="s">
        <v>2354</v>
      </c>
      <c r="B202" s="68" t="s">
        <v>2524</v>
      </c>
      <c r="C202" s="72">
        <v>1956</v>
      </c>
      <c r="D202" s="73" t="s">
        <v>0</v>
      </c>
      <c r="E202" s="68" t="s">
        <v>349</v>
      </c>
      <c r="F202" s="68" t="s">
        <v>14</v>
      </c>
      <c r="G202" s="68">
        <v>16</v>
      </c>
      <c r="I202" s="68">
        <v>0</v>
      </c>
      <c r="J202" s="68">
        <v>16</v>
      </c>
    </row>
    <row r="203" spans="1:10" x14ac:dyDescent="0.2">
      <c r="A203" s="68" t="s">
        <v>2354</v>
      </c>
      <c r="B203" s="68" t="s">
        <v>2525</v>
      </c>
      <c r="C203" s="72">
        <v>1960</v>
      </c>
      <c r="D203" s="73" t="s">
        <v>1</v>
      </c>
      <c r="E203" s="68" t="s">
        <v>331</v>
      </c>
      <c r="F203" s="68" t="s">
        <v>18</v>
      </c>
      <c r="G203" s="68">
        <v>16</v>
      </c>
      <c r="J203" s="68">
        <v>16</v>
      </c>
    </row>
    <row r="204" spans="1:10" x14ac:dyDescent="0.2">
      <c r="A204" s="68" t="s">
        <v>2344</v>
      </c>
      <c r="B204" s="68" t="s">
        <v>2526</v>
      </c>
      <c r="C204" s="72">
        <v>1964</v>
      </c>
      <c r="D204" s="73" t="s">
        <v>0</v>
      </c>
      <c r="E204" s="68" t="s">
        <v>299</v>
      </c>
      <c r="F204" s="68" t="s">
        <v>15</v>
      </c>
      <c r="G204" s="68">
        <v>11</v>
      </c>
      <c r="I204" s="68">
        <v>4</v>
      </c>
      <c r="J204" s="68">
        <v>15</v>
      </c>
    </row>
    <row r="205" spans="1:10" x14ac:dyDescent="0.2">
      <c r="A205" s="68" t="s">
        <v>2344</v>
      </c>
      <c r="B205" s="68" t="s">
        <v>2527</v>
      </c>
      <c r="C205" s="72">
        <v>1969</v>
      </c>
      <c r="D205" s="73" t="s">
        <v>0</v>
      </c>
      <c r="E205" s="68" t="s">
        <v>309</v>
      </c>
      <c r="F205" s="68" t="s">
        <v>11</v>
      </c>
      <c r="G205" s="68">
        <v>11</v>
      </c>
      <c r="I205" s="68">
        <v>4</v>
      </c>
      <c r="J205" s="68">
        <v>15</v>
      </c>
    </row>
    <row r="206" spans="1:10" x14ac:dyDescent="0.2">
      <c r="A206" s="68" t="s">
        <v>2344</v>
      </c>
      <c r="B206" s="68" t="s">
        <v>2528</v>
      </c>
      <c r="C206" s="72">
        <v>1979</v>
      </c>
      <c r="D206" s="73" t="s">
        <v>0</v>
      </c>
      <c r="E206" s="68" t="s">
        <v>362</v>
      </c>
      <c r="F206" s="68" t="s">
        <v>12</v>
      </c>
      <c r="G206" s="68">
        <v>11</v>
      </c>
      <c r="I206" s="68">
        <v>4</v>
      </c>
      <c r="J206" s="68">
        <v>15</v>
      </c>
    </row>
    <row r="207" spans="1:10" x14ac:dyDescent="0.2">
      <c r="A207" s="68" t="s">
        <v>2348</v>
      </c>
      <c r="B207" s="68" t="s">
        <v>1851</v>
      </c>
      <c r="C207" s="72">
        <v>1972</v>
      </c>
      <c r="D207" s="73" t="s">
        <v>0</v>
      </c>
      <c r="E207" s="68" t="s">
        <v>318</v>
      </c>
      <c r="F207" s="68" t="s">
        <v>10</v>
      </c>
      <c r="G207" s="68">
        <v>13</v>
      </c>
      <c r="I207" s="68">
        <v>2</v>
      </c>
      <c r="J207" s="68">
        <v>15</v>
      </c>
    </row>
    <row r="208" spans="1:10" x14ac:dyDescent="0.2">
      <c r="A208" s="68" t="s">
        <v>2348</v>
      </c>
      <c r="B208" s="68" t="s">
        <v>2283</v>
      </c>
      <c r="C208" s="72">
        <v>1968</v>
      </c>
      <c r="D208" s="73" t="s">
        <v>0</v>
      </c>
      <c r="E208" s="68" t="s">
        <v>322</v>
      </c>
      <c r="F208" s="68" t="s">
        <v>11</v>
      </c>
      <c r="G208" s="68">
        <v>13</v>
      </c>
      <c r="I208" s="68">
        <v>2</v>
      </c>
      <c r="J208" s="68">
        <v>15</v>
      </c>
    </row>
    <row r="209" spans="1:10" x14ac:dyDescent="0.2">
      <c r="A209" s="68" t="s">
        <v>2348</v>
      </c>
      <c r="B209" s="68" t="s">
        <v>1999</v>
      </c>
      <c r="C209" s="72">
        <v>1978</v>
      </c>
      <c r="D209" s="73" t="s">
        <v>0</v>
      </c>
      <c r="E209" s="68" t="s">
        <v>300</v>
      </c>
      <c r="F209" s="68" t="s">
        <v>12</v>
      </c>
      <c r="G209" s="68">
        <v>13</v>
      </c>
      <c r="I209" s="68">
        <v>2</v>
      </c>
      <c r="J209" s="68">
        <v>15</v>
      </c>
    </row>
    <row r="210" spans="1:10" x14ac:dyDescent="0.2">
      <c r="A210" s="68" t="s">
        <v>2354</v>
      </c>
      <c r="B210" s="68" t="s">
        <v>2529</v>
      </c>
      <c r="C210" s="72">
        <v>1973</v>
      </c>
      <c r="D210" s="73" t="s">
        <v>0</v>
      </c>
      <c r="E210" s="68" t="s">
        <v>333</v>
      </c>
      <c r="F210" s="68" t="s">
        <v>10</v>
      </c>
      <c r="G210" s="68">
        <v>15</v>
      </c>
      <c r="I210" s="68">
        <v>0</v>
      </c>
      <c r="J210" s="68">
        <v>15</v>
      </c>
    </row>
    <row r="211" spans="1:10" x14ac:dyDescent="0.2">
      <c r="A211" s="68" t="s">
        <v>2354</v>
      </c>
      <c r="B211" s="68" t="s">
        <v>2530</v>
      </c>
      <c r="C211" s="72">
        <v>1969</v>
      </c>
      <c r="D211" s="73" t="s">
        <v>0</v>
      </c>
      <c r="E211" s="68" t="s">
        <v>322</v>
      </c>
      <c r="F211" s="68" t="s">
        <v>11</v>
      </c>
      <c r="G211" s="68">
        <v>15</v>
      </c>
      <c r="I211" s="68">
        <v>0</v>
      </c>
      <c r="J211" s="68">
        <v>15</v>
      </c>
    </row>
    <row r="212" spans="1:10" x14ac:dyDescent="0.2">
      <c r="A212" s="68" t="s">
        <v>2354</v>
      </c>
      <c r="B212" s="68" t="s">
        <v>2531</v>
      </c>
      <c r="C212" s="72">
        <v>1978</v>
      </c>
      <c r="D212" s="73" t="s">
        <v>0</v>
      </c>
      <c r="E212" s="68" t="s">
        <v>309</v>
      </c>
      <c r="F212" s="68" t="s">
        <v>12</v>
      </c>
      <c r="G212" s="68">
        <v>15</v>
      </c>
      <c r="I212" s="68">
        <v>0</v>
      </c>
      <c r="J212" s="68">
        <v>15</v>
      </c>
    </row>
    <row r="213" spans="1:10" x14ac:dyDescent="0.2">
      <c r="A213" s="68" t="s">
        <v>2354</v>
      </c>
      <c r="B213" s="68" t="s">
        <v>2532</v>
      </c>
      <c r="C213" s="72">
        <v>1963</v>
      </c>
      <c r="D213" s="73" t="s">
        <v>0</v>
      </c>
      <c r="E213" s="68" t="s">
        <v>343</v>
      </c>
      <c r="F213" s="68" t="s">
        <v>15</v>
      </c>
      <c r="G213" s="68">
        <v>15</v>
      </c>
      <c r="I213" s="68">
        <v>0</v>
      </c>
      <c r="J213" s="68">
        <v>15</v>
      </c>
    </row>
    <row r="214" spans="1:10" x14ac:dyDescent="0.2">
      <c r="A214" s="68" t="s">
        <v>2354</v>
      </c>
      <c r="B214" s="68" t="s">
        <v>1980</v>
      </c>
      <c r="C214" s="72">
        <v>1966</v>
      </c>
      <c r="D214" s="73" t="s">
        <v>1</v>
      </c>
      <c r="E214" s="68" t="s">
        <v>2436</v>
      </c>
      <c r="F214" s="68" t="s">
        <v>22</v>
      </c>
      <c r="G214" s="68">
        <v>15</v>
      </c>
      <c r="J214" s="68">
        <v>15</v>
      </c>
    </row>
    <row r="215" spans="1:10" x14ac:dyDescent="0.2">
      <c r="A215" s="68" t="s">
        <v>2344</v>
      </c>
      <c r="B215" s="68" t="s">
        <v>2533</v>
      </c>
      <c r="C215" s="72">
        <v>1962</v>
      </c>
      <c r="D215" s="73" t="s">
        <v>0</v>
      </c>
      <c r="E215" s="68" t="s">
        <v>2373</v>
      </c>
      <c r="F215" s="68" t="s">
        <v>15</v>
      </c>
      <c r="G215" s="68">
        <v>10</v>
      </c>
      <c r="I215" s="68">
        <v>4</v>
      </c>
      <c r="J215" s="68">
        <v>14</v>
      </c>
    </row>
    <row r="216" spans="1:10" x14ac:dyDescent="0.2">
      <c r="A216" s="68" t="s">
        <v>2344</v>
      </c>
      <c r="B216" s="68" t="s">
        <v>2534</v>
      </c>
      <c r="C216" s="72">
        <v>1970</v>
      </c>
      <c r="D216" s="73" t="s">
        <v>0</v>
      </c>
      <c r="E216" s="68" t="s">
        <v>349</v>
      </c>
      <c r="F216" s="68" t="s">
        <v>11</v>
      </c>
      <c r="G216" s="68">
        <v>10</v>
      </c>
      <c r="I216" s="68">
        <v>4</v>
      </c>
      <c r="J216" s="68">
        <v>14</v>
      </c>
    </row>
    <row r="217" spans="1:10" x14ac:dyDescent="0.2">
      <c r="A217" s="68" t="s">
        <v>2348</v>
      </c>
      <c r="B217" s="68" t="s">
        <v>2535</v>
      </c>
      <c r="C217" s="72">
        <v>1973</v>
      </c>
      <c r="D217" s="73" t="s">
        <v>0</v>
      </c>
      <c r="E217" s="68" t="s">
        <v>363</v>
      </c>
      <c r="F217" s="68" t="s">
        <v>10</v>
      </c>
      <c r="G217" s="68">
        <v>12</v>
      </c>
      <c r="I217" s="68">
        <v>2</v>
      </c>
      <c r="J217" s="68">
        <v>14</v>
      </c>
    </row>
    <row r="218" spans="1:10" x14ac:dyDescent="0.2">
      <c r="A218" s="68" t="s">
        <v>2348</v>
      </c>
      <c r="B218" s="68" t="s">
        <v>2536</v>
      </c>
      <c r="C218" s="72">
        <v>1968</v>
      </c>
      <c r="D218" s="73" t="s">
        <v>0</v>
      </c>
      <c r="E218" s="68" t="s">
        <v>309</v>
      </c>
      <c r="F218" s="68" t="s">
        <v>11</v>
      </c>
      <c r="G218" s="68">
        <v>12</v>
      </c>
      <c r="I218" s="68">
        <v>2</v>
      </c>
      <c r="J218" s="68">
        <v>14</v>
      </c>
    </row>
    <row r="219" spans="1:10" x14ac:dyDescent="0.2">
      <c r="A219" s="68" t="s">
        <v>2348</v>
      </c>
      <c r="B219" s="68" t="s">
        <v>2537</v>
      </c>
      <c r="C219" s="72">
        <v>1980</v>
      </c>
      <c r="D219" s="73" t="s">
        <v>0</v>
      </c>
      <c r="E219" s="68" t="s">
        <v>343</v>
      </c>
      <c r="F219" s="68" t="s">
        <v>12</v>
      </c>
      <c r="G219" s="68">
        <v>12</v>
      </c>
      <c r="I219" s="68">
        <v>2</v>
      </c>
      <c r="J219" s="68">
        <v>14</v>
      </c>
    </row>
    <row r="220" spans="1:10" x14ac:dyDescent="0.2">
      <c r="A220" s="68" t="s">
        <v>2354</v>
      </c>
      <c r="B220" s="68" t="s">
        <v>2538</v>
      </c>
      <c r="C220" s="72">
        <v>1970</v>
      </c>
      <c r="D220" s="73" t="s">
        <v>0</v>
      </c>
      <c r="E220" s="68" t="s">
        <v>361</v>
      </c>
      <c r="F220" s="68" t="s">
        <v>11</v>
      </c>
      <c r="G220" s="68">
        <v>14</v>
      </c>
      <c r="I220" s="68">
        <v>0</v>
      </c>
      <c r="J220" s="68">
        <v>14</v>
      </c>
    </row>
    <row r="221" spans="1:10" x14ac:dyDescent="0.2">
      <c r="A221" s="68" t="s">
        <v>2354</v>
      </c>
      <c r="B221" s="68" t="s">
        <v>2539</v>
      </c>
      <c r="C221" s="72">
        <v>1975</v>
      </c>
      <c r="D221" s="73" t="s">
        <v>0</v>
      </c>
      <c r="E221" s="68" t="s">
        <v>309</v>
      </c>
      <c r="F221" s="68" t="s">
        <v>10</v>
      </c>
      <c r="G221" s="68">
        <v>14</v>
      </c>
      <c r="I221" s="68">
        <v>0</v>
      </c>
      <c r="J221" s="68">
        <v>14</v>
      </c>
    </row>
    <row r="222" spans="1:10" x14ac:dyDescent="0.2">
      <c r="A222" s="68" t="s">
        <v>2354</v>
      </c>
      <c r="B222" s="68" t="s">
        <v>2540</v>
      </c>
      <c r="C222" s="72">
        <v>1979</v>
      </c>
      <c r="D222" s="73" t="s">
        <v>0</v>
      </c>
      <c r="E222" s="68" t="s">
        <v>333</v>
      </c>
      <c r="F222" s="68" t="s">
        <v>12</v>
      </c>
      <c r="G222" s="68">
        <v>14</v>
      </c>
      <c r="I222" s="68">
        <v>0</v>
      </c>
      <c r="J222" s="68">
        <v>14</v>
      </c>
    </row>
    <row r="223" spans="1:10" x14ac:dyDescent="0.2">
      <c r="A223" s="68" t="s">
        <v>2344</v>
      </c>
      <c r="B223" s="68" t="s">
        <v>2541</v>
      </c>
      <c r="C223" s="72">
        <v>1971</v>
      </c>
      <c r="D223" s="73" t="s">
        <v>0</v>
      </c>
      <c r="E223" s="68" t="s">
        <v>309</v>
      </c>
      <c r="F223" s="68" t="s">
        <v>11</v>
      </c>
      <c r="G223" s="68">
        <v>9</v>
      </c>
      <c r="I223" s="68">
        <v>4</v>
      </c>
      <c r="J223" s="68">
        <v>13</v>
      </c>
    </row>
    <row r="224" spans="1:10" x14ac:dyDescent="0.2">
      <c r="A224" s="68" t="s">
        <v>2344</v>
      </c>
      <c r="B224" s="68" t="s">
        <v>2542</v>
      </c>
      <c r="C224" s="72">
        <v>1962</v>
      </c>
      <c r="D224" s="73" t="s">
        <v>0</v>
      </c>
      <c r="E224" s="68" t="s">
        <v>327</v>
      </c>
      <c r="F224" s="68" t="s">
        <v>15</v>
      </c>
      <c r="G224" s="68">
        <v>9</v>
      </c>
      <c r="I224" s="68">
        <v>4</v>
      </c>
      <c r="J224" s="68">
        <v>13</v>
      </c>
    </row>
    <row r="225" spans="1:10" x14ac:dyDescent="0.2">
      <c r="A225" s="68" t="s">
        <v>2348</v>
      </c>
      <c r="B225" s="68" t="s">
        <v>2543</v>
      </c>
      <c r="C225" s="72">
        <v>1975</v>
      </c>
      <c r="D225" s="73" t="s">
        <v>0</v>
      </c>
      <c r="E225" s="68" t="s">
        <v>333</v>
      </c>
      <c r="F225" s="68" t="s">
        <v>10</v>
      </c>
      <c r="G225" s="68">
        <v>11</v>
      </c>
      <c r="I225" s="68">
        <v>2</v>
      </c>
      <c r="J225" s="68">
        <v>13</v>
      </c>
    </row>
    <row r="226" spans="1:10" x14ac:dyDescent="0.2">
      <c r="A226" s="68" t="s">
        <v>2348</v>
      </c>
      <c r="B226" s="68" t="s">
        <v>2544</v>
      </c>
      <c r="C226" s="72">
        <v>1970</v>
      </c>
      <c r="D226" s="73" t="s">
        <v>0</v>
      </c>
      <c r="E226" s="68" t="s">
        <v>354</v>
      </c>
      <c r="F226" s="68" t="s">
        <v>11</v>
      </c>
      <c r="G226" s="68">
        <v>11</v>
      </c>
      <c r="I226" s="68">
        <v>2</v>
      </c>
      <c r="J226" s="68">
        <v>13</v>
      </c>
    </row>
    <row r="227" spans="1:10" x14ac:dyDescent="0.2">
      <c r="A227" s="68" t="s">
        <v>2354</v>
      </c>
      <c r="B227" s="68" t="s">
        <v>1893</v>
      </c>
      <c r="C227" s="72">
        <v>1967</v>
      </c>
      <c r="D227" s="73" t="s">
        <v>0</v>
      </c>
      <c r="E227" s="68" t="s">
        <v>328</v>
      </c>
      <c r="F227" s="68" t="s">
        <v>11</v>
      </c>
      <c r="G227" s="68">
        <v>13</v>
      </c>
      <c r="I227" s="68">
        <v>0</v>
      </c>
      <c r="J227" s="68">
        <v>13</v>
      </c>
    </row>
    <row r="228" spans="1:10" x14ac:dyDescent="0.2">
      <c r="A228" s="68" t="s">
        <v>2354</v>
      </c>
      <c r="B228" s="68" t="s">
        <v>2045</v>
      </c>
      <c r="C228" s="72">
        <v>1973</v>
      </c>
      <c r="D228" s="73" t="s">
        <v>0</v>
      </c>
      <c r="E228" s="68" t="s">
        <v>322</v>
      </c>
      <c r="F228" s="68" t="s">
        <v>10</v>
      </c>
      <c r="G228" s="68">
        <v>13</v>
      </c>
      <c r="I228" s="68">
        <v>0</v>
      </c>
      <c r="J228" s="68">
        <v>13</v>
      </c>
    </row>
    <row r="229" spans="1:10" x14ac:dyDescent="0.2">
      <c r="A229" s="68" t="s">
        <v>2344</v>
      </c>
      <c r="B229" s="68" t="s">
        <v>2545</v>
      </c>
      <c r="C229" s="72">
        <v>1971</v>
      </c>
      <c r="D229" s="73" t="s">
        <v>0</v>
      </c>
      <c r="E229" s="68" t="s">
        <v>2404</v>
      </c>
      <c r="F229" s="68" t="s">
        <v>11</v>
      </c>
      <c r="G229" s="68">
        <v>8</v>
      </c>
      <c r="I229" s="68">
        <v>4</v>
      </c>
      <c r="J229" s="68">
        <v>12</v>
      </c>
    </row>
    <row r="230" spans="1:10" x14ac:dyDescent="0.2">
      <c r="A230" s="68" t="s">
        <v>2348</v>
      </c>
      <c r="B230" s="68" t="s">
        <v>2546</v>
      </c>
      <c r="C230" s="72">
        <v>1971</v>
      </c>
      <c r="D230" s="73" t="s">
        <v>0</v>
      </c>
      <c r="E230" s="68" t="s">
        <v>309</v>
      </c>
      <c r="F230" s="68" t="s">
        <v>11</v>
      </c>
      <c r="G230" s="68">
        <v>10</v>
      </c>
      <c r="I230" s="68">
        <v>2</v>
      </c>
      <c r="J230" s="68">
        <v>12</v>
      </c>
    </row>
    <row r="231" spans="1:10" x14ac:dyDescent="0.2">
      <c r="A231" s="68" t="s">
        <v>2348</v>
      </c>
      <c r="B231" s="68" t="s">
        <v>2324</v>
      </c>
      <c r="C231" s="72">
        <v>1972</v>
      </c>
      <c r="D231" s="73" t="s">
        <v>0</v>
      </c>
      <c r="E231" s="68" t="s">
        <v>321</v>
      </c>
      <c r="F231" s="68" t="s">
        <v>10</v>
      </c>
      <c r="G231" s="68">
        <v>10</v>
      </c>
      <c r="I231" s="68">
        <v>2</v>
      </c>
      <c r="J231" s="68">
        <v>12</v>
      </c>
    </row>
    <row r="232" spans="1:10" x14ac:dyDescent="0.2">
      <c r="A232" s="68" t="s">
        <v>2354</v>
      </c>
      <c r="B232" s="68" t="s">
        <v>2547</v>
      </c>
      <c r="C232" s="72">
        <v>1970</v>
      </c>
      <c r="D232" s="73" t="s">
        <v>0</v>
      </c>
      <c r="E232" s="68" t="s">
        <v>333</v>
      </c>
      <c r="F232" s="68" t="s">
        <v>11</v>
      </c>
      <c r="G232" s="68">
        <v>12</v>
      </c>
      <c r="I232" s="68">
        <v>0</v>
      </c>
      <c r="J232" s="68">
        <v>12</v>
      </c>
    </row>
    <row r="233" spans="1:10" x14ac:dyDescent="0.2">
      <c r="A233" s="68" t="s">
        <v>2354</v>
      </c>
      <c r="B233" s="68" t="s">
        <v>2548</v>
      </c>
      <c r="C233" s="72">
        <v>1972</v>
      </c>
      <c r="D233" s="73" t="s">
        <v>0</v>
      </c>
      <c r="E233" s="68" t="s">
        <v>322</v>
      </c>
      <c r="F233" s="68" t="s">
        <v>10</v>
      </c>
      <c r="G233" s="68">
        <v>12</v>
      </c>
      <c r="I233" s="68">
        <v>0</v>
      </c>
      <c r="J233" s="68">
        <v>12</v>
      </c>
    </row>
    <row r="234" spans="1:10" x14ac:dyDescent="0.2">
      <c r="A234" s="68" t="s">
        <v>2344</v>
      </c>
      <c r="B234" s="68" t="s">
        <v>2549</v>
      </c>
      <c r="C234" s="72">
        <v>1967</v>
      </c>
      <c r="D234" s="73" t="s">
        <v>0</v>
      </c>
      <c r="E234" s="68" t="s">
        <v>311</v>
      </c>
      <c r="F234" s="68" t="s">
        <v>11</v>
      </c>
      <c r="G234" s="68">
        <v>7</v>
      </c>
      <c r="I234" s="68">
        <v>4</v>
      </c>
      <c r="J234" s="68">
        <v>11</v>
      </c>
    </row>
    <row r="235" spans="1:10" x14ac:dyDescent="0.2">
      <c r="A235" s="68" t="s">
        <v>2348</v>
      </c>
      <c r="B235" s="68" t="s">
        <v>2299</v>
      </c>
      <c r="C235" s="72">
        <v>1969</v>
      </c>
      <c r="D235" s="73" t="s">
        <v>0</v>
      </c>
      <c r="E235" s="68" t="s">
        <v>322</v>
      </c>
      <c r="F235" s="68" t="s">
        <v>11</v>
      </c>
      <c r="G235" s="68">
        <v>9</v>
      </c>
      <c r="I235" s="68">
        <v>2</v>
      </c>
      <c r="J235" s="68">
        <v>11</v>
      </c>
    </row>
    <row r="236" spans="1:10" x14ac:dyDescent="0.2">
      <c r="A236" s="68" t="s">
        <v>2348</v>
      </c>
      <c r="B236" s="68" t="s">
        <v>2550</v>
      </c>
      <c r="C236" s="72">
        <v>1974</v>
      </c>
      <c r="D236" s="73" t="s">
        <v>0</v>
      </c>
      <c r="E236" s="68" t="s">
        <v>321</v>
      </c>
      <c r="F236" s="68" t="s">
        <v>10</v>
      </c>
      <c r="G236" s="68">
        <v>9</v>
      </c>
      <c r="I236" s="68">
        <v>2</v>
      </c>
      <c r="J236" s="68">
        <v>11</v>
      </c>
    </row>
    <row r="237" spans="1:10" x14ac:dyDescent="0.2">
      <c r="A237" s="68" t="s">
        <v>2354</v>
      </c>
      <c r="B237" s="68" t="s">
        <v>2551</v>
      </c>
      <c r="C237" s="72">
        <v>1970</v>
      </c>
      <c r="D237" s="73" t="s">
        <v>0</v>
      </c>
      <c r="E237" s="68" t="s">
        <v>364</v>
      </c>
      <c r="F237" s="68" t="s">
        <v>11</v>
      </c>
      <c r="G237" s="68">
        <v>11</v>
      </c>
      <c r="I237" s="68">
        <v>0</v>
      </c>
      <c r="J237" s="68">
        <v>11</v>
      </c>
    </row>
    <row r="238" spans="1:10" x14ac:dyDescent="0.2">
      <c r="A238" s="68" t="s">
        <v>2354</v>
      </c>
      <c r="B238" s="68" t="s">
        <v>2552</v>
      </c>
      <c r="C238" s="72">
        <v>1974</v>
      </c>
      <c r="D238" s="73" t="s">
        <v>0</v>
      </c>
      <c r="E238" s="68" t="s">
        <v>364</v>
      </c>
      <c r="F238" s="68" t="s">
        <v>10</v>
      </c>
      <c r="G238" s="68">
        <v>11</v>
      </c>
      <c r="I238" s="68">
        <v>0</v>
      </c>
      <c r="J238" s="68">
        <v>11</v>
      </c>
    </row>
    <row r="239" spans="1:10" x14ac:dyDescent="0.2">
      <c r="A239" s="68" t="s">
        <v>2348</v>
      </c>
      <c r="B239" s="68" t="s">
        <v>2308</v>
      </c>
      <c r="C239" s="72">
        <v>1969</v>
      </c>
      <c r="D239" s="73" t="s">
        <v>0</v>
      </c>
      <c r="E239" s="68" t="s">
        <v>328</v>
      </c>
      <c r="F239" s="68" t="s">
        <v>11</v>
      </c>
      <c r="G239" s="68">
        <v>8</v>
      </c>
      <c r="I239" s="68">
        <v>2</v>
      </c>
      <c r="J239" s="68">
        <v>10</v>
      </c>
    </row>
    <row r="240" spans="1:10" x14ac:dyDescent="0.2">
      <c r="A240" s="68" t="s">
        <v>2348</v>
      </c>
      <c r="B240" s="68" t="s">
        <v>2553</v>
      </c>
      <c r="C240" s="72">
        <v>1975</v>
      </c>
      <c r="D240" s="73" t="s">
        <v>0</v>
      </c>
      <c r="E240" s="68" t="s">
        <v>312</v>
      </c>
      <c r="F240" s="68" t="s">
        <v>10</v>
      </c>
      <c r="G240" s="68">
        <v>8</v>
      </c>
      <c r="I240" s="68">
        <v>2</v>
      </c>
      <c r="J240" s="68">
        <v>10</v>
      </c>
    </row>
    <row r="241" spans="1:10" x14ac:dyDescent="0.2">
      <c r="A241" s="68" t="s">
        <v>2354</v>
      </c>
      <c r="B241" s="68" t="s">
        <v>2341</v>
      </c>
      <c r="C241" s="72">
        <v>1971</v>
      </c>
      <c r="D241" s="73" t="s">
        <v>0</v>
      </c>
      <c r="E241" s="68" t="s">
        <v>309</v>
      </c>
      <c r="F241" s="68" t="s">
        <v>11</v>
      </c>
      <c r="G241" s="68">
        <v>10</v>
      </c>
      <c r="I241" s="68">
        <v>0</v>
      </c>
      <c r="J241" s="68">
        <v>10</v>
      </c>
    </row>
    <row r="242" spans="1:10" x14ac:dyDescent="0.2">
      <c r="A242" s="68" t="s">
        <v>2348</v>
      </c>
      <c r="B242" s="68" t="s">
        <v>2554</v>
      </c>
      <c r="C242" s="72">
        <v>1967</v>
      </c>
      <c r="D242" s="73" t="s">
        <v>0</v>
      </c>
      <c r="E242" s="68" t="s">
        <v>365</v>
      </c>
      <c r="F242" s="68" t="s">
        <v>11</v>
      </c>
      <c r="G242" s="68">
        <v>7</v>
      </c>
      <c r="I242" s="68">
        <v>2</v>
      </c>
      <c r="J242" s="68">
        <v>9</v>
      </c>
    </row>
    <row r="243" spans="1:10" x14ac:dyDescent="0.2">
      <c r="A243" s="68" t="s">
        <v>2348</v>
      </c>
      <c r="B243" s="68" t="s">
        <v>2555</v>
      </c>
      <c r="C243" s="72">
        <v>1973</v>
      </c>
      <c r="D243" s="73" t="s">
        <v>0</v>
      </c>
      <c r="E243" s="68" t="s">
        <v>341</v>
      </c>
      <c r="F243" s="68" t="s">
        <v>10</v>
      </c>
      <c r="G243" s="68">
        <v>7</v>
      </c>
      <c r="I243" s="68">
        <v>2</v>
      </c>
      <c r="J243" s="68">
        <v>9</v>
      </c>
    </row>
    <row r="244" spans="1:10" x14ac:dyDescent="0.2">
      <c r="A244" s="68" t="s">
        <v>2348</v>
      </c>
      <c r="B244" s="68" t="s">
        <v>2556</v>
      </c>
      <c r="C244" s="72">
        <v>1968</v>
      </c>
      <c r="D244" s="73" t="s">
        <v>0</v>
      </c>
      <c r="E244" s="68" t="s">
        <v>352</v>
      </c>
      <c r="F244" s="68" t="s">
        <v>11</v>
      </c>
      <c r="G244" s="68">
        <v>6</v>
      </c>
      <c r="I244" s="68">
        <v>2</v>
      </c>
      <c r="J244" s="68">
        <v>8</v>
      </c>
    </row>
  </sheetData>
  <autoFilter ref="A1:J1"/>
  <conditionalFormatting sqref="A245:XFD1048576 K1:XFD244">
    <cfRule type="duplicateValues" dxfId="25" priority="15"/>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6"/>
  <sheetViews>
    <sheetView workbookViewId="0">
      <selection activeCell="H14" sqref="H14"/>
    </sheetView>
  </sheetViews>
  <sheetFormatPr defaultRowHeight="15" x14ac:dyDescent="0.25"/>
  <cols>
    <col min="2" max="2" width="17.42578125" customWidth="1"/>
    <col min="3" max="3" width="31.140625" customWidth="1"/>
    <col min="5" max="5" width="23.85546875" customWidth="1"/>
    <col min="6" max="6" width="24.28515625" customWidth="1"/>
  </cols>
  <sheetData>
    <row r="1" spans="1:8" x14ac:dyDescent="0.25">
      <c r="A1" t="s">
        <v>2557</v>
      </c>
      <c r="B1" t="s">
        <v>2620</v>
      </c>
      <c r="C1" t="s">
        <v>2621</v>
      </c>
      <c r="D1" t="s">
        <v>2558</v>
      </c>
      <c r="E1" t="s">
        <v>4</v>
      </c>
      <c r="F1" t="s">
        <v>2559</v>
      </c>
      <c r="G1" t="s">
        <v>2574</v>
      </c>
      <c r="H1" t="s">
        <v>2575</v>
      </c>
    </row>
    <row r="2" spans="1:8" x14ac:dyDescent="0.25">
      <c r="A2" t="s">
        <v>2590</v>
      </c>
      <c r="B2" t="s">
        <v>2688</v>
      </c>
      <c r="C2" t="s">
        <v>527</v>
      </c>
      <c r="D2" t="s">
        <v>0</v>
      </c>
      <c r="E2" t="s">
        <v>2580</v>
      </c>
      <c r="F2" t="s">
        <v>10</v>
      </c>
      <c r="G2">
        <v>1973</v>
      </c>
      <c r="H2">
        <v>8</v>
      </c>
    </row>
    <row r="3" spans="1:8" x14ac:dyDescent="0.25">
      <c r="A3" t="s">
        <v>2619</v>
      </c>
      <c r="B3" t="s">
        <v>2728</v>
      </c>
      <c r="C3" t="s">
        <v>2729</v>
      </c>
      <c r="D3" t="s">
        <v>0</v>
      </c>
      <c r="E3" t="s">
        <v>2572</v>
      </c>
      <c r="F3" t="s">
        <v>15</v>
      </c>
      <c r="G3">
        <v>1966</v>
      </c>
      <c r="H3">
        <v>22</v>
      </c>
    </row>
    <row r="4" spans="1:8" x14ac:dyDescent="0.25">
      <c r="A4" t="s">
        <v>2354</v>
      </c>
      <c r="B4" t="s">
        <v>912</v>
      </c>
      <c r="C4" t="s">
        <v>792</v>
      </c>
      <c r="D4" t="s">
        <v>0</v>
      </c>
      <c r="E4" t="s">
        <v>32</v>
      </c>
      <c r="F4" t="s">
        <v>11</v>
      </c>
      <c r="G4">
        <v>1970</v>
      </c>
      <c r="H4">
        <v>13</v>
      </c>
    </row>
    <row r="5" spans="1:8" x14ac:dyDescent="0.25">
      <c r="A5" t="s">
        <v>2619</v>
      </c>
      <c r="B5" t="s">
        <v>374</v>
      </c>
      <c r="C5" t="s">
        <v>375</v>
      </c>
      <c r="D5" t="s">
        <v>0</v>
      </c>
      <c r="E5" t="s">
        <v>2607</v>
      </c>
      <c r="F5" t="s">
        <v>15</v>
      </c>
      <c r="G5">
        <v>1962</v>
      </c>
      <c r="H5">
        <v>14</v>
      </c>
    </row>
    <row r="6" spans="1:8" x14ac:dyDescent="0.25">
      <c r="A6" t="s">
        <v>2619</v>
      </c>
      <c r="B6" t="s">
        <v>913</v>
      </c>
      <c r="C6" t="s">
        <v>914</v>
      </c>
      <c r="D6" t="s">
        <v>1</v>
      </c>
      <c r="E6" t="s">
        <v>38</v>
      </c>
      <c r="F6" t="s">
        <v>13</v>
      </c>
      <c r="G6">
        <v>1973</v>
      </c>
      <c r="H6">
        <v>23</v>
      </c>
    </row>
    <row r="7" spans="1:8" x14ac:dyDescent="0.25">
      <c r="A7" t="s">
        <v>2619</v>
      </c>
      <c r="B7" t="s">
        <v>382</v>
      </c>
      <c r="C7" t="s">
        <v>383</v>
      </c>
      <c r="D7" t="s">
        <v>0</v>
      </c>
      <c r="E7" t="s">
        <v>58</v>
      </c>
      <c r="F7" t="s">
        <v>21</v>
      </c>
      <c r="G7">
        <v>1961</v>
      </c>
      <c r="H7">
        <v>16</v>
      </c>
    </row>
    <row r="8" spans="1:8" x14ac:dyDescent="0.25">
      <c r="A8" t="s">
        <v>2619</v>
      </c>
      <c r="B8" t="s">
        <v>384</v>
      </c>
      <c r="C8" t="s">
        <v>377</v>
      </c>
      <c r="D8" t="s">
        <v>0</v>
      </c>
      <c r="E8" t="s">
        <v>100</v>
      </c>
      <c r="F8" t="s">
        <v>21</v>
      </c>
      <c r="G8">
        <v>1957</v>
      </c>
      <c r="H8">
        <v>15</v>
      </c>
    </row>
    <row r="9" spans="1:8" x14ac:dyDescent="0.25">
      <c r="A9" t="s">
        <v>2590</v>
      </c>
      <c r="B9" t="s">
        <v>919</v>
      </c>
      <c r="C9" t="s">
        <v>375</v>
      </c>
      <c r="D9" t="s">
        <v>0</v>
      </c>
      <c r="E9" t="s">
        <v>105</v>
      </c>
      <c r="F9" t="s">
        <v>15</v>
      </c>
      <c r="G9">
        <v>1965</v>
      </c>
      <c r="H9">
        <v>17</v>
      </c>
    </row>
    <row r="10" spans="1:8" x14ac:dyDescent="0.25">
      <c r="A10" t="s">
        <v>2619</v>
      </c>
      <c r="B10" t="s">
        <v>2758</v>
      </c>
      <c r="C10" t="s">
        <v>2759</v>
      </c>
      <c r="D10" t="s">
        <v>1</v>
      </c>
      <c r="E10" t="s">
        <v>146</v>
      </c>
      <c r="F10" t="s">
        <v>36</v>
      </c>
      <c r="G10">
        <v>1989</v>
      </c>
      <c r="H10">
        <v>24</v>
      </c>
    </row>
    <row r="11" spans="1:8" x14ac:dyDescent="0.25">
      <c r="A11" t="s">
        <v>2354</v>
      </c>
      <c r="B11" t="s">
        <v>922</v>
      </c>
      <c r="C11" t="s">
        <v>923</v>
      </c>
      <c r="D11" t="s">
        <v>0</v>
      </c>
      <c r="E11" t="s">
        <v>32</v>
      </c>
      <c r="F11" t="s">
        <v>12</v>
      </c>
      <c r="G11">
        <v>1979</v>
      </c>
      <c r="H11">
        <v>20</v>
      </c>
    </row>
    <row r="12" spans="1:8" x14ac:dyDescent="0.25">
      <c r="A12" t="s">
        <v>2590</v>
      </c>
      <c r="B12" t="s">
        <v>390</v>
      </c>
      <c r="C12" t="s">
        <v>391</v>
      </c>
      <c r="D12" t="s">
        <v>0</v>
      </c>
      <c r="E12" t="s">
        <v>57</v>
      </c>
      <c r="F12" t="s">
        <v>9</v>
      </c>
      <c r="G12">
        <v>1983</v>
      </c>
      <c r="H12">
        <v>20</v>
      </c>
    </row>
    <row r="13" spans="1:8" x14ac:dyDescent="0.25">
      <c r="A13" t="s">
        <v>2619</v>
      </c>
      <c r="B13" t="s">
        <v>397</v>
      </c>
      <c r="C13" t="s">
        <v>398</v>
      </c>
      <c r="D13" t="s">
        <v>0</v>
      </c>
      <c r="E13" t="s">
        <v>251</v>
      </c>
      <c r="F13" t="s">
        <v>11</v>
      </c>
      <c r="G13">
        <v>1968</v>
      </c>
      <c r="H13">
        <v>8</v>
      </c>
    </row>
    <row r="14" spans="1:8" x14ac:dyDescent="0.25">
      <c r="A14" t="s">
        <v>2354</v>
      </c>
      <c r="B14" t="s">
        <v>933</v>
      </c>
      <c r="C14" t="s">
        <v>445</v>
      </c>
      <c r="D14" t="s">
        <v>0</v>
      </c>
      <c r="E14" t="s">
        <v>1620</v>
      </c>
      <c r="F14" t="s">
        <v>12</v>
      </c>
      <c r="G14">
        <v>1977</v>
      </c>
      <c r="H14">
        <v>16</v>
      </c>
    </row>
    <row r="15" spans="1:8" x14ac:dyDescent="0.25">
      <c r="A15" t="s">
        <v>2590</v>
      </c>
      <c r="B15" t="s">
        <v>935</v>
      </c>
      <c r="C15" t="s">
        <v>447</v>
      </c>
      <c r="D15" t="s">
        <v>0</v>
      </c>
      <c r="E15" t="s">
        <v>174</v>
      </c>
      <c r="F15" t="s">
        <v>15</v>
      </c>
      <c r="G15">
        <v>1965</v>
      </c>
      <c r="H15">
        <v>19</v>
      </c>
    </row>
    <row r="16" spans="1:8" x14ac:dyDescent="0.25">
      <c r="A16" t="s">
        <v>2619</v>
      </c>
      <c r="B16" t="s">
        <v>2788</v>
      </c>
      <c r="C16" t="s">
        <v>704</v>
      </c>
      <c r="D16" t="s">
        <v>0</v>
      </c>
      <c r="E16" t="s">
        <v>2611</v>
      </c>
      <c r="F16" t="s">
        <v>15</v>
      </c>
      <c r="G16">
        <v>1965</v>
      </c>
      <c r="H16">
        <v>10</v>
      </c>
    </row>
    <row r="17" spans="1:8" x14ac:dyDescent="0.25">
      <c r="A17" t="s">
        <v>2354</v>
      </c>
      <c r="B17" t="s">
        <v>2669</v>
      </c>
      <c r="C17" t="s">
        <v>451</v>
      </c>
      <c r="D17" t="s">
        <v>0</v>
      </c>
      <c r="E17" t="s">
        <v>203</v>
      </c>
      <c r="F17" t="s">
        <v>14</v>
      </c>
      <c r="G17">
        <v>1955</v>
      </c>
      <c r="H17">
        <v>17</v>
      </c>
    </row>
    <row r="18" spans="1:8" x14ac:dyDescent="0.25">
      <c r="A18" t="s">
        <v>2619</v>
      </c>
      <c r="B18" t="s">
        <v>2795</v>
      </c>
      <c r="C18" t="s">
        <v>2796</v>
      </c>
      <c r="D18" t="s">
        <v>0</v>
      </c>
      <c r="E18" t="s">
        <v>2589</v>
      </c>
      <c r="F18" t="s">
        <v>20</v>
      </c>
      <c r="G18">
        <v>1987</v>
      </c>
      <c r="H18">
        <v>21</v>
      </c>
    </row>
    <row r="19" spans="1:8" x14ac:dyDescent="0.25">
      <c r="A19" t="s">
        <v>2590</v>
      </c>
      <c r="B19" t="s">
        <v>940</v>
      </c>
      <c r="C19" t="s">
        <v>516</v>
      </c>
      <c r="D19" t="s">
        <v>0</v>
      </c>
      <c r="E19" t="s">
        <v>88</v>
      </c>
      <c r="F19" t="s">
        <v>10</v>
      </c>
      <c r="G19">
        <v>1975</v>
      </c>
      <c r="H19">
        <v>6</v>
      </c>
    </row>
    <row r="20" spans="1:8" x14ac:dyDescent="0.25">
      <c r="A20" t="s">
        <v>2590</v>
      </c>
      <c r="B20" t="s">
        <v>942</v>
      </c>
      <c r="C20" t="s">
        <v>527</v>
      </c>
      <c r="D20" t="s">
        <v>0</v>
      </c>
      <c r="E20" t="s">
        <v>1620</v>
      </c>
      <c r="F20" t="s">
        <v>15</v>
      </c>
      <c r="G20">
        <v>1966</v>
      </c>
      <c r="H20">
        <v>18</v>
      </c>
    </row>
    <row r="21" spans="1:8" x14ac:dyDescent="0.25">
      <c r="A21" t="s">
        <v>2619</v>
      </c>
      <c r="B21" t="s">
        <v>2783</v>
      </c>
      <c r="C21" t="s">
        <v>2784</v>
      </c>
      <c r="D21" t="s">
        <v>1</v>
      </c>
      <c r="E21" t="s">
        <v>54</v>
      </c>
      <c r="F21" t="s">
        <v>17</v>
      </c>
      <c r="G21">
        <v>1977</v>
      </c>
      <c r="H21">
        <v>22</v>
      </c>
    </row>
    <row r="22" spans="1:8" x14ac:dyDescent="0.25">
      <c r="A22" t="s">
        <v>2590</v>
      </c>
      <c r="B22" t="s">
        <v>946</v>
      </c>
      <c r="C22" t="s">
        <v>548</v>
      </c>
      <c r="D22" t="s">
        <v>0</v>
      </c>
      <c r="E22" t="s">
        <v>88</v>
      </c>
      <c r="F22" t="s">
        <v>20</v>
      </c>
      <c r="G22">
        <v>1988</v>
      </c>
      <c r="H22">
        <v>21</v>
      </c>
    </row>
    <row r="23" spans="1:8" x14ac:dyDescent="0.25">
      <c r="A23" t="s">
        <v>2619</v>
      </c>
      <c r="B23" t="s">
        <v>2765</v>
      </c>
      <c r="C23" t="s">
        <v>662</v>
      </c>
      <c r="D23" t="s">
        <v>1</v>
      </c>
      <c r="E23" t="s">
        <v>81</v>
      </c>
      <c r="F23" t="s">
        <v>16</v>
      </c>
      <c r="G23">
        <v>1970</v>
      </c>
      <c r="H23">
        <v>24</v>
      </c>
    </row>
    <row r="24" spans="1:8" x14ac:dyDescent="0.25">
      <c r="A24" t="s">
        <v>2590</v>
      </c>
      <c r="B24" t="s">
        <v>947</v>
      </c>
      <c r="C24" t="s">
        <v>381</v>
      </c>
      <c r="D24" t="s">
        <v>1</v>
      </c>
      <c r="E24" t="s">
        <v>1588</v>
      </c>
      <c r="F24" t="s">
        <v>13</v>
      </c>
      <c r="G24">
        <v>1973</v>
      </c>
      <c r="H24">
        <v>20</v>
      </c>
    </row>
    <row r="25" spans="1:8" x14ac:dyDescent="0.25">
      <c r="A25" t="s">
        <v>2590</v>
      </c>
      <c r="B25" t="s">
        <v>2694</v>
      </c>
      <c r="C25" t="s">
        <v>714</v>
      </c>
      <c r="D25" t="s">
        <v>0</v>
      </c>
      <c r="E25" t="s">
        <v>41</v>
      </c>
      <c r="F25" t="s">
        <v>20</v>
      </c>
      <c r="G25">
        <v>1988</v>
      </c>
      <c r="H25">
        <v>19</v>
      </c>
    </row>
    <row r="26" spans="1:8" x14ac:dyDescent="0.25">
      <c r="A26" t="s">
        <v>2590</v>
      </c>
      <c r="B26" t="s">
        <v>959</v>
      </c>
      <c r="C26" t="s">
        <v>419</v>
      </c>
      <c r="D26" t="s">
        <v>1</v>
      </c>
      <c r="E26" t="s">
        <v>33</v>
      </c>
      <c r="F26" t="s">
        <v>13</v>
      </c>
      <c r="G26">
        <v>1973</v>
      </c>
      <c r="H26">
        <v>17</v>
      </c>
    </row>
    <row r="27" spans="1:8" x14ac:dyDescent="0.25">
      <c r="A27" t="s">
        <v>2590</v>
      </c>
      <c r="B27" t="s">
        <v>679</v>
      </c>
      <c r="C27" t="s">
        <v>432</v>
      </c>
      <c r="D27" t="s">
        <v>0</v>
      </c>
      <c r="E27" t="s">
        <v>122</v>
      </c>
      <c r="F27" t="s">
        <v>11</v>
      </c>
      <c r="G27">
        <v>1970</v>
      </c>
      <c r="H27">
        <v>15</v>
      </c>
    </row>
    <row r="28" spans="1:8" x14ac:dyDescent="0.25">
      <c r="A28" t="s">
        <v>2590</v>
      </c>
      <c r="B28" t="s">
        <v>2683</v>
      </c>
      <c r="C28" t="s">
        <v>702</v>
      </c>
      <c r="D28" t="s">
        <v>0</v>
      </c>
      <c r="E28" t="s">
        <v>2577</v>
      </c>
      <c r="F28" t="s">
        <v>10</v>
      </c>
      <c r="G28">
        <v>1973</v>
      </c>
      <c r="H28">
        <v>13</v>
      </c>
    </row>
    <row r="29" spans="1:8" x14ac:dyDescent="0.25">
      <c r="A29" t="s">
        <v>2354</v>
      </c>
      <c r="B29" t="s">
        <v>2640</v>
      </c>
      <c r="C29" t="s">
        <v>391</v>
      </c>
      <c r="D29" t="s">
        <v>0</v>
      </c>
      <c r="E29" t="s">
        <v>32</v>
      </c>
      <c r="F29" t="s">
        <v>9</v>
      </c>
      <c r="G29">
        <v>1984</v>
      </c>
      <c r="H29">
        <v>16</v>
      </c>
    </row>
    <row r="30" spans="1:8" x14ac:dyDescent="0.25">
      <c r="A30" t="s">
        <v>2590</v>
      </c>
      <c r="B30" t="s">
        <v>2678</v>
      </c>
      <c r="C30" t="s">
        <v>432</v>
      </c>
      <c r="D30" t="s">
        <v>0</v>
      </c>
      <c r="E30" t="s">
        <v>32</v>
      </c>
      <c r="F30" t="s">
        <v>10</v>
      </c>
      <c r="G30">
        <v>1973</v>
      </c>
      <c r="H30">
        <v>18</v>
      </c>
    </row>
    <row r="31" spans="1:8" x14ac:dyDescent="0.25">
      <c r="A31" t="s">
        <v>2619</v>
      </c>
      <c r="B31" t="s">
        <v>418</v>
      </c>
      <c r="C31" t="s">
        <v>419</v>
      </c>
      <c r="D31" t="s">
        <v>1</v>
      </c>
      <c r="E31" t="s">
        <v>137</v>
      </c>
      <c r="F31" t="s">
        <v>17</v>
      </c>
      <c r="G31">
        <v>1978</v>
      </c>
      <c r="H31">
        <v>20</v>
      </c>
    </row>
    <row r="32" spans="1:8" x14ac:dyDescent="0.25">
      <c r="A32" t="s">
        <v>2354</v>
      </c>
      <c r="B32" t="s">
        <v>420</v>
      </c>
      <c r="C32" t="s">
        <v>962</v>
      </c>
      <c r="D32" t="s">
        <v>1</v>
      </c>
      <c r="E32" t="s">
        <v>40</v>
      </c>
      <c r="F32" t="s">
        <v>18</v>
      </c>
      <c r="G32">
        <v>1961</v>
      </c>
      <c r="H32">
        <v>17</v>
      </c>
    </row>
    <row r="33" spans="1:8" x14ac:dyDescent="0.25">
      <c r="A33" t="s">
        <v>2619</v>
      </c>
      <c r="B33" t="s">
        <v>2791</v>
      </c>
      <c r="C33" t="s">
        <v>2792</v>
      </c>
      <c r="D33" t="s">
        <v>0</v>
      </c>
      <c r="E33" t="s">
        <v>2613</v>
      </c>
      <c r="F33" t="s">
        <v>21</v>
      </c>
      <c r="G33">
        <v>1961</v>
      </c>
      <c r="H33">
        <v>13</v>
      </c>
    </row>
    <row r="34" spans="1:8" x14ac:dyDescent="0.25">
      <c r="A34" t="s">
        <v>2590</v>
      </c>
      <c r="B34" t="s">
        <v>2684</v>
      </c>
      <c r="C34" t="s">
        <v>398</v>
      </c>
      <c r="D34" t="s">
        <v>0</v>
      </c>
      <c r="E34" t="s">
        <v>26</v>
      </c>
      <c r="F34" t="s">
        <v>12</v>
      </c>
      <c r="G34">
        <v>1981</v>
      </c>
      <c r="H34">
        <v>20</v>
      </c>
    </row>
    <row r="35" spans="1:8" x14ac:dyDescent="0.25">
      <c r="A35" t="s">
        <v>2590</v>
      </c>
      <c r="B35" t="s">
        <v>2690</v>
      </c>
      <c r="C35" t="s">
        <v>546</v>
      </c>
      <c r="D35" t="s">
        <v>0</v>
      </c>
      <c r="E35" t="s">
        <v>49</v>
      </c>
      <c r="F35" t="s">
        <v>10</v>
      </c>
      <c r="G35">
        <v>1975</v>
      </c>
      <c r="H35">
        <v>7</v>
      </c>
    </row>
    <row r="36" spans="1:8" x14ac:dyDescent="0.25">
      <c r="A36" t="s">
        <v>2619</v>
      </c>
      <c r="B36" t="s">
        <v>424</v>
      </c>
      <c r="C36" t="s">
        <v>413</v>
      </c>
      <c r="D36" t="s">
        <v>0</v>
      </c>
      <c r="E36" t="s">
        <v>223</v>
      </c>
      <c r="F36" t="s">
        <v>10</v>
      </c>
      <c r="G36">
        <v>1973</v>
      </c>
      <c r="H36">
        <v>19</v>
      </c>
    </row>
    <row r="37" spans="1:8" x14ac:dyDescent="0.25">
      <c r="A37" t="s">
        <v>2590</v>
      </c>
      <c r="B37" t="s">
        <v>966</v>
      </c>
      <c r="C37" t="s">
        <v>527</v>
      </c>
      <c r="D37" t="s">
        <v>0</v>
      </c>
      <c r="E37" t="s">
        <v>1588</v>
      </c>
      <c r="F37" t="s">
        <v>21</v>
      </c>
      <c r="G37">
        <v>1959</v>
      </c>
      <c r="H37">
        <v>22</v>
      </c>
    </row>
    <row r="38" spans="1:8" x14ac:dyDescent="0.25">
      <c r="A38" t="s">
        <v>2354</v>
      </c>
      <c r="B38" t="s">
        <v>2638</v>
      </c>
      <c r="C38" t="s">
        <v>2639</v>
      </c>
      <c r="D38" t="s">
        <v>0</v>
      </c>
      <c r="E38" t="s">
        <v>32</v>
      </c>
      <c r="F38" t="s">
        <v>8</v>
      </c>
      <c r="G38">
        <v>1993</v>
      </c>
      <c r="H38">
        <v>20</v>
      </c>
    </row>
    <row r="39" spans="1:8" x14ac:dyDescent="0.25">
      <c r="A39" t="s">
        <v>2590</v>
      </c>
      <c r="B39" t="s">
        <v>973</v>
      </c>
      <c r="C39" t="s">
        <v>375</v>
      </c>
      <c r="D39" t="s">
        <v>0</v>
      </c>
      <c r="E39" t="s">
        <v>24</v>
      </c>
      <c r="F39" t="s">
        <v>15</v>
      </c>
      <c r="G39">
        <v>1963</v>
      </c>
      <c r="H39">
        <v>15</v>
      </c>
    </row>
    <row r="40" spans="1:8" x14ac:dyDescent="0.25">
      <c r="A40" t="s">
        <v>2354</v>
      </c>
      <c r="B40" t="s">
        <v>974</v>
      </c>
      <c r="C40" t="s">
        <v>402</v>
      </c>
      <c r="D40" t="s">
        <v>0</v>
      </c>
      <c r="E40" t="s">
        <v>78</v>
      </c>
      <c r="F40" t="s">
        <v>10</v>
      </c>
      <c r="G40">
        <v>1973</v>
      </c>
      <c r="H40">
        <v>16</v>
      </c>
    </row>
    <row r="41" spans="1:8" x14ac:dyDescent="0.25">
      <c r="A41" t="s">
        <v>2619</v>
      </c>
      <c r="B41" t="s">
        <v>2789</v>
      </c>
      <c r="C41" t="s">
        <v>2790</v>
      </c>
      <c r="D41" t="s">
        <v>1</v>
      </c>
      <c r="E41" t="s">
        <v>2613</v>
      </c>
      <c r="F41" t="s">
        <v>22</v>
      </c>
      <c r="G41">
        <v>1963</v>
      </c>
      <c r="H41">
        <v>24</v>
      </c>
    </row>
    <row r="42" spans="1:8" x14ac:dyDescent="0.25">
      <c r="A42" t="s">
        <v>2619</v>
      </c>
      <c r="B42" t="s">
        <v>2793</v>
      </c>
      <c r="C42" t="s">
        <v>714</v>
      </c>
      <c r="D42" t="s">
        <v>0</v>
      </c>
      <c r="E42" t="s">
        <v>2614</v>
      </c>
      <c r="F42" t="s">
        <v>8</v>
      </c>
      <c r="G42">
        <v>1993</v>
      </c>
      <c r="H42">
        <v>24</v>
      </c>
    </row>
    <row r="43" spans="1:8" x14ac:dyDescent="0.25">
      <c r="A43" t="s">
        <v>2354</v>
      </c>
      <c r="B43" t="s">
        <v>976</v>
      </c>
      <c r="C43" t="s">
        <v>1475</v>
      </c>
      <c r="D43" t="s">
        <v>1</v>
      </c>
      <c r="E43" t="s">
        <v>137</v>
      </c>
      <c r="F43" t="s">
        <v>13</v>
      </c>
      <c r="G43">
        <v>1974</v>
      </c>
      <c r="H43">
        <v>18</v>
      </c>
    </row>
    <row r="44" spans="1:8" x14ac:dyDescent="0.25">
      <c r="A44" t="s">
        <v>2619</v>
      </c>
      <c r="B44" t="s">
        <v>977</v>
      </c>
      <c r="C44" t="s">
        <v>442</v>
      </c>
      <c r="D44" t="s">
        <v>0</v>
      </c>
      <c r="E44" t="s">
        <v>105</v>
      </c>
      <c r="F44" t="s">
        <v>12</v>
      </c>
      <c r="G44">
        <v>1979</v>
      </c>
      <c r="H44">
        <v>21</v>
      </c>
    </row>
    <row r="45" spans="1:8" x14ac:dyDescent="0.25">
      <c r="A45" t="s">
        <v>2619</v>
      </c>
      <c r="B45" t="s">
        <v>977</v>
      </c>
      <c r="C45" t="s">
        <v>978</v>
      </c>
      <c r="D45" t="s">
        <v>0</v>
      </c>
      <c r="E45" t="s">
        <v>32</v>
      </c>
      <c r="F45" t="s">
        <v>9</v>
      </c>
      <c r="G45">
        <v>1986</v>
      </c>
      <c r="H45">
        <v>19</v>
      </c>
    </row>
    <row r="46" spans="1:8" x14ac:dyDescent="0.25">
      <c r="A46" t="s">
        <v>2619</v>
      </c>
      <c r="B46" t="s">
        <v>431</v>
      </c>
      <c r="C46" t="s">
        <v>432</v>
      </c>
      <c r="D46" t="s">
        <v>0</v>
      </c>
      <c r="E46" t="s">
        <v>210</v>
      </c>
      <c r="F46" t="s">
        <v>21</v>
      </c>
      <c r="G46">
        <v>1960</v>
      </c>
      <c r="H46">
        <v>11</v>
      </c>
    </row>
    <row r="47" spans="1:8" x14ac:dyDescent="0.25">
      <c r="A47" t="s">
        <v>2354</v>
      </c>
      <c r="B47" t="s">
        <v>2646</v>
      </c>
      <c r="C47" t="s">
        <v>373</v>
      </c>
      <c r="D47" t="s">
        <v>1</v>
      </c>
      <c r="E47" t="s">
        <v>2565</v>
      </c>
      <c r="F47" t="s">
        <v>18</v>
      </c>
      <c r="G47">
        <v>1960</v>
      </c>
      <c r="H47">
        <v>20</v>
      </c>
    </row>
    <row r="48" spans="1:8" x14ac:dyDescent="0.25">
      <c r="A48" t="s">
        <v>2619</v>
      </c>
      <c r="B48" t="s">
        <v>989</v>
      </c>
      <c r="C48" t="s">
        <v>990</v>
      </c>
      <c r="D48" t="s">
        <v>0</v>
      </c>
      <c r="E48" t="s">
        <v>122</v>
      </c>
      <c r="F48" t="s">
        <v>15</v>
      </c>
      <c r="G48">
        <v>1962</v>
      </c>
      <c r="H48">
        <v>11</v>
      </c>
    </row>
    <row r="49" spans="1:8" x14ac:dyDescent="0.25">
      <c r="A49" t="s">
        <v>2590</v>
      </c>
      <c r="B49" t="s">
        <v>994</v>
      </c>
      <c r="C49" t="s">
        <v>533</v>
      </c>
      <c r="D49" t="s">
        <v>0</v>
      </c>
      <c r="E49" t="s">
        <v>293</v>
      </c>
      <c r="F49" t="s">
        <v>10</v>
      </c>
      <c r="G49">
        <v>1972</v>
      </c>
      <c r="H49">
        <v>5</v>
      </c>
    </row>
    <row r="50" spans="1:8" x14ac:dyDescent="0.25">
      <c r="A50" t="s">
        <v>2590</v>
      </c>
      <c r="B50" t="s">
        <v>995</v>
      </c>
      <c r="C50" t="s">
        <v>422</v>
      </c>
      <c r="D50" t="s">
        <v>1</v>
      </c>
      <c r="E50" t="s">
        <v>117</v>
      </c>
      <c r="F50" t="s">
        <v>16</v>
      </c>
      <c r="G50">
        <v>1967</v>
      </c>
      <c r="H50">
        <v>20</v>
      </c>
    </row>
    <row r="51" spans="1:8" x14ac:dyDescent="0.25">
      <c r="A51" t="s">
        <v>2590</v>
      </c>
      <c r="B51" t="s">
        <v>2687</v>
      </c>
      <c r="C51" t="s">
        <v>1034</v>
      </c>
      <c r="D51" t="s">
        <v>1</v>
      </c>
      <c r="E51" t="s">
        <v>2579</v>
      </c>
      <c r="F51" t="s">
        <v>13</v>
      </c>
      <c r="G51">
        <v>1975</v>
      </c>
      <c r="H51">
        <v>23</v>
      </c>
    </row>
    <row r="52" spans="1:8" x14ac:dyDescent="0.25">
      <c r="A52" t="s">
        <v>2354</v>
      </c>
      <c r="B52" t="s">
        <v>997</v>
      </c>
      <c r="C52" t="s">
        <v>754</v>
      </c>
      <c r="D52" t="s">
        <v>1</v>
      </c>
      <c r="E52" t="s">
        <v>32</v>
      </c>
      <c r="F52" t="s">
        <v>13</v>
      </c>
      <c r="G52">
        <v>1973</v>
      </c>
      <c r="H52">
        <v>19</v>
      </c>
    </row>
    <row r="53" spans="1:8" x14ac:dyDescent="0.25">
      <c r="A53" t="s">
        <v>2354</v>
      </c>
      <c r="B53" t="s">
        <v>2634</v>
      </c>
      <c r="C53" t="s">
        <v>2635</v>
      </c>
      <c r="D53" t="s">
        <v>1</v>
      </c>
      <c r="E53" t="s">
        <v>24</v>
      </c>
      <c r="F53" t="s">
        <v>16</v>
      </c>
      <c r="G53">
        <v>1968</v>
      </c>
      <c r="H53">
        <v>20</v>
      </c>
    </row>
    <row r="54" spans="1:8" x14ac:dyDescent="0.25">
      <c r="A54" t="s">
        <v>2619</v>
      </c>
      <c r="B54" t="s">
        <v>2742</v>
      </c>
      <c r="C54" t="s">
        <v>702</v>
      </c>
      <c r="D54" t="s">
        <v>0</v>
      </c>
      <c r="E54" t="s">
        <v>107</v>
      </c>
      <c r="F54" t="s">
        <v>21</v>
      </c>
      <c r="G54">
        <v>1959</v>
      </c>
      <c r="H54">
        <v>22</v>
      </c>
    </row>
    <row r="55" spans="1:8" x14ac:dyDescent="0.25">
      <c r="A55" t="s">
        <v>2590</v>
      </c>
      <c r="B55" t="s">
        <v>462</v>
      </c>
      <c r="C55" t="s">
        <v>463</v>
      </c>
      <c r="D55" t="s">
        <v>0</v>
      </c>
      <c r="E55" t="s">
        <v>1620</v>
      </c>
      <c r="F55" t="s">
        <v>9</v>
      </c>
      <c r="G55">
        <v>1984</v>
      </c>
      <c r="H55">
        <v>27</v>
      </c>
    </row>
    <row r="56" spans="1:8" x14ac:dyDescent="0.25">
      <c r="A56" t="s">
        <v>2590</v>
      </c>
      <c r="B56" t="s">
        <v>1005</v>
      </c>
      <c r="C56" t="s">
        <v>905</v>
      </c>
      <c r="D56" t="s">
        <v>1</v>
      </c>
      <c r="E56" t="s">
        <v>88</v>
      </c>
      <c r="F56" t="s">
        <v>13</v>
      </c>
      <c r="G56">
        <v>1974</v>
      </c>
      <c r="H56">
        <v>19</v>
      </c>
    </row>
    <row r="57" spans="1:8" x14ac:dyDescent="0.25">
      <c r="A57" t="s">
        <v>2354</v>
      </c>
      <c r="B57" t="s">
        <v>1010</v>
      </c>
      <c r="C57" t="s">
        <v>1011</v>
      </c>
      <c r="D57" t="s">
        <v>1</v>
      </c>
      <c r="E57" t="s">
        <v>52</v>
      </c>
      <c r="F57" t="s">
        <v>23</v>
      </c>
      <c r="G57">
        <v>1985</v>
      </c>
      <c r="H57">
        <v>18</v>
      </c>
    </row>
    <row r="58" spans="1:8" x14ac:dyDescent="0.25">
      <c r="A58" t="s">
        <v>2619</v>
      </c>
      <c r="B58" t="s">
        <v>2772</v>
      </c>
      <c r="C58" t="s">
        <v>457</v>
      </c>
      <c r="D58" t="s">
        <v>0</v>
      </c>
      <c r="E58" t="s">
        <v>30</v>
      </c>
      <c r="F58" t="s">
        <v>11</v>
      </c>
      <c r="G58">
        <v>1967</v>
      </c>
      <c r="H58">
        <v>5</v>
      </c>
    </row>
    <row r="59" spans="1:8" x14ac:dyDescent="0.25">
      <c r="A59" t="s">
        <v>2619</v>
      </c>
      <c r="B59" t="s">
        <v>2741</v>
      </c>
      <c r="C59" t="s">
        <v>383</v>
      </c>
      <c r="D59" t="s">
        <v>0</v>
      </c>
      <c r="E59" t="s">
        <v>32</v>
      </c>
      <c r="F59" t="s">
        <v>12</v>
      </c>
      <c r="G59">
        <v>1980</v>
      </c>
      <c r="H59">
        <v>12</v>
      </c>
    </row>
    <row r="60" spans="1:8" x14ac:dyDescent="0.25">
      <c r="A60" t="s">
        <v>2354</v>
      </c>
      <c r="B60" t="s">
        <v>1015</v>
      </c>
      <c r="C60" t="s">
        <v>1016</v>
      </c>
      <c r="D60" t="s">
        <v>0</v>
      </c>
      <c r="E60" t="s">
        <v>105</v>
      </c>
      <c r="F60" t="s">
        <v>11</v>
      </c>
      <c r="G60">
        <v>1968</v>
      </c>
      <c r="H60">
        <v>19</v>
      </c>
    </row>
    <row r="61" spans="1:8" x14ac:dyDescent="0.25">
      <c r="A61" t="s">
        <v>2619</v>
      </c>
      <c r="B61" t="s">
        <v>2736</v>
      </c>
      <c r="C61" t="s">
        <v>2737</v>
      </c>
      <c r="D61" t="s">
        <v>0</v>
      </c>
      <c r="E61" t="s">
        <v>32</v>
      </c>
      <c r="F61" t="s">
        <v>14</v>
      </c>
      <c r="G61">
        <v>1956</v>
      </c>
      <c r="H61">
        <v>24</v>
      </c>
    </row>
    <row r="62" spans="1:8" x14ac:dyDescent="0.25">
      <c r="A62" t="s">
        <v>2354</v>
      </c>
      <c r="B62" t="s">
        <v>2657</v>
      </c>
      <c r="C62" t="s">
        <v>389</v>
      </c>
      <c r="D62" t="s">
        <v>0</v>
      </c>
      <c r="E62" t="s">
        <v>2569</v>
      </c>
      <c r="F62" t="s">
        <v>21</v>
      </c>
      <c r="G62">
        <v>1961</v>
      </c>
      <c r="H62">
        <v>19</v>
      </c>
    </row>
    <row r="63" spans="1:8" x14ac:dyDescent="0.25">
      <c r="A63" t="s">
        <v>2590</v>
      </c>
      <c r="B63" t="s">
        <v>496</v>
      </c>
      <c r="C63" t="s">
        <v>402</v>
      </c>
      <c r="D63" t="s">
        <v>0</v>
      </c>
      <c r="E63" t="s">
        <v>32</v>
      </c>
      <c r="F63" t="s">
        <v>12</v>
      </c>
      <c r="G63">
        <v>1978</v>
      </c>
      <c r="H63">
        <v>22</v>
      </c>
    </row>
    <row r="64" spans="1:8" x14ac:dyDescent="0.25">
      <c r="A64" t="s">
        <v>2619</v>
      </c>
      <c r="B64" t="s">
        <v>497</v>
      </c>
      <c r="C64" t="s">
        <v>498</v>
      </c>
      <c r="D64" t="s">
        <v>0</v>
      </c>
      <c r="E64" t="s">
        <v>52</v>
      </c>
      <c r="F64" t="s">
        <v>11</v>
      </c>
      <c r="G64">
        <v>1969</v>
      </c>
      <c r="H64">
        <v>26</v>
      </c>
    </row>
    <row r="65" spans="1:8" x14ac:dyDescent="0.25">
      <c r="A65" t="s">
        <v>2590</v>
      </c>
      <c r="B65" t="s">
        <v>499</v>
      </c>
      <c r="C65" t="s">
        <v>2713</v>
      </c>
      <c r="D65" t="s">
        <v>1</v>
      </c>
      <c r="E65" t="s">
        <v>2589</v>
      </c>
      <c r="F65" t="s">
        <v>70</v>
      </c>
      <c r="G65">
        <v>1955</v>
      </c>
      <c r="H65">
        <v>22</v>
      </c>
    </row>
    <row r="66" spans="1:8" x14ac:dyDescent="0.25">
      <c r="A66" t="s">
        <v>2619</v>
      </c>
      <c r="B66" t="s">
        <v>499</v>
      </c>
      <c r="C66" t="s">
        <v>407</v>
      </c>
      <c r="D66" t="s">
        <v>0</v>
      </c>
      <c r="E66" t="s">
        <v>2592</v>
      </c>
      <c r="F66" t="s">
        <v>10</v>
      </c>
      <c r="G66">
        <v>1973</v>
      </c>
      <c r="H66">
        <v>23</v>
      </c>
    </row>
    <row r="67" spans="1:8" x14ac:dyDescent="0.25">
      <c r="A67" t="s">
        <v>2619</v>
      </c>
      <c r="B67" t="s">
        <v>499</v>
      </c>
      <c r="C67" t="s">
        <v>402</v>
      </c>
      <c r="D67" t="s">
        <v>0</v>
      </c>
      <c r="E67" t="s">
        <v>1620</v>
      </c>
      <c r="F67" t="s">
        <v>11</v>
      </c>
      <c r="G67">
        <v>1969</v>
      </c>
      <c r="H67">
        <v>11</v>
      </c>
    </row>
    <row r="68" spans="1:8" x14ac:dyDescent="0.25">
      <c r="A68" t="s">
        <v>2590</v>
      </c>
      <c r="B68" t="s">
        <v>2709</v>
      </c>
      <c r="C68" t="s">
        <v>633</v>
      </c>
      <c r="D68" t="s">
        <v>0</v>
      </c>
      <c r="E68" t="s">
        <v>2589</v>
      </c>
      <c r="F68" t="s">
        <v>12</v>
      </c>
      <c r="G68">
        <v>1977</v>
      </c>
      <c r="H68">
        <v>13</v>
      </c>
    </row>
    <row r="69" spans="1:8" x14ac:dyDescent="0.25">
      <c r="A69" t="s">
        <v>2354</v>
      </c>
      <c r="B69" t="s">
        <v>1035</v>
      </c>
      <c r="C69" t="s">
        <v>516</v>
      </c>
      <c r="D69" t="s">
        <v>0</v>
      </c>
      <c r="E69" t="s">
        <v>149</v>
      </c>
      <c r="F69" t="s">
        <v>11</v>
      </c>
      <c r="G69">
        <v>1970</v>
      </c>
      <c r="H69">
        <v>14</v>
      </c>
    </row>
    <row r="70" spans="1:8" x14ac:dyDescent="0.25">
      <c r="A70" t="s">
        <v>2619</v>
      </c>
      <c r="B70" t="s">
        <v>511</v>
      </c>
      <c r="C70" t="s">
        <v>476</v>
      </c>
      <c r="D70" t="s">
        <v>0</v>
      </c>
      <c r="E70" t="s">
        <v>122</v>
      </c>
      <c r="F70" t="s">
        <v>11</v>
      </c>
      <c r="G70">
        <v>1970</v>
      </c>
      <c r="H70">
        <v>5</v>
      </c>
    </row>
    <row r="71" spans="1:8" x14ac:dyDescent="0.25">
      <c r="A71" t="s">
        <v>2619</v>
      </c>
      <c r="B71" t="s">
        <v>2752</v>
      </c>
      <c r="C71" t="s">
        <v>432</v>
      </c>
      <c r="D71" t="s">
        <v>0</v>
      </c>
      <c r="E71" t="s">
        <v>2584</v>
      </c>
      <c r="F71" t="s">
        <v>12</v>
      </c>
      <c r="G71">
        <v>1979</v>
      </c>
      <c r="H71">
        <v>11</v>
      </c>
    </row>
    <row r="72" spans="1:8" x14ac:dyDescent="0.25">
      <c r="A72" t="s">
        <v>2354</v>
      </c>
      <c r="B72" t="s">
        <v>2633</v>
      </c>
      <c r="C72" t="s">
        <v>1171</v>
      </c>
      <c r="D72" t="s">
        <v>0</v>
      </c>
      <c r="E72" t="s">
        <v>1620</v>
      </c>
      <c r="F72" t="s">
        <v>10</v>
      </c>
      <c r="G72">
        <v>1975</v>
      </c>
      <c r="H72">
        <v>15</v>
      </c>
    </row>
    <row r="73" spans="1:8" x14ac:dyDescent="0.25">
      <c r="A73" t="s">
        <v>2619</v>
      </c>
      <c r="B73" t="s">
        <v>515</v>
      </c>
      <c r="C73" t="s">
        <v>517</v>
      </c>
      <c r="D73" t="s">
        <v>0</v>
      </c>
      <c r="E73" t="s">
        <v>2618</v>
      </c>
      <c r="F73" t="s">
        <v>12</v>
      </c>
      <c r="G73">
        <v>1977</v>
      </c>
      <c r="H73">
        <v>7</v>
      </c>
    </row>
    <row r="74" spans="1:8" x14ac:dyDescent="0.25">
      <c r="A74" t="s">
        <v>2619</v>
      </c>
      <c r="B74" t="s">
        <v>2726</v>
      </c>
      <c r="C74" t="s">
        <v>386</v>
      </c>
      <c r="D74" t="s">
        <v>0</v>
      </c>
      <c r="E74" t="s">
        <v>2597</v>
      </c>
      <c r="F74" t="s">
        <v>11</v>
      </c>
      <c r="G74">
        <v>1968</v>
      </c>
      <c r="H74">
        <v>19</v>
      </c>
    </row>
    <row r="75" spans="1:8" x14ac:dyDescent="0.25">
      <c r="A75" t="s">
        <v>2619</v>
      </c>
      <c r="B75" t="s">
        <v>1051</v>
      </c>
      <c r="C75" t="s">
        <v>375</v>
      </c>
      <c r="D75" t="s">
        <v>0</v>
      </c>
      <c r="E75" t="s">
        <v>40</v>
      </c>
      <c r="F75" t="s">
        <v>14</v>
      </c>
      <c r="G75">
        <v>1955</v>
      </c>
      <c r="H75">
        <v>18</v>
      </c>
    </row>
    <row r="76" spans="1:8" x14ac:dyDescent="0.25">
      <c r="A76" t="s">
        <v>2354</v>
      </c>
      <c r="B76" t="s">
        <v>2664</v>
      </c>
      <c r="C76" t="s">
        <v>1112</v>
      </c>
      <c r="D76" t="s">
        <v>1</v>
      </c>
      <c r="E76" t="s">
        <v>2571</v>
      </c>
      <c r="F76" t="s">
        <v>18</v>
      </c>
      <c r="G76">
        <v>1957</v>
      </c>
      <c r="H76">
        <v>18</v>
      </c>
    </row>
    <row r="77" spans="1:8" x14ac:dyDescent="0.25">
      <c r="A77" t="s">
        <v>2619</v>
      </c>
      <c r="B77" t="s">
        <v>1054</v>
      </c>
      <c r="C77" t="s">
        <v>2753</v>
      </c>
      <c r="D77" t="s">
        <v>0</v>
      </c>
      <c r="E77" t="s">
        <v>243</v>
      </c>
      <c r="F77" t="s">
        <v>10</v>
      </c>
      <c r="G77">
        <v>1973</v>
      </c>
      <c r="H77">
        <v>14</v>
      </c>
    </row>
    <row r="78" spans="1:8" x14ac:dyDescent="0.25">
      <c r="A78" t="s">
        <v>2619</v>
      </c>
      <c r="B78" t="s">
        <v>526</v>
      </c>
      <c r="C78" t="s">
        <v>527</v>
      </c>
      <c r="D78" t="s">
        <v>0</v>
      </c>
      <c r="E78" t="s">
        <v>122</v>
      </c>
      <c r="F78" t="s">
        <v>10</v>
      </c>
      <c r="G78">
        <v>1974</v>
      </c>
      <c r="H78">
        <v>13</v>
      </c>
    </row>
    <row r="79" spans="1:8" x14ac:dyDescent="0.25">
      <c r="A79" t="s">
        <v>2619</v>
      </c>
      <c r="B79" t="s">
        <v>2797</v>
      </c>
      <c r="C79" t="s">
        <v>747</v>
      </c>
      <c r="D79" t="s">
        <v>1</v>
      </c>
      <c r="E79" t="s">
        <v>135</v>
      </c>
      <c r="F79" t="s">
        <v>70</v>
      </c>
      <c r="G79">
        <v>1955</v>
      </c>
      <c r="H79">
        <v>24</v>
      </c>
    </row>
    <row r="80" spans="1:8" x14ac:dyDescent="0.25">
      <c r="A80" t="s">
        <v>2619</v>
      </c>
      <c r="B80" t="s">
        <v>529</v>
      </c>
      <c r="C80" t="s">
        <v>478</v>
      </c>
      <c r="D80" t="s">
        <v>0</v>
      </c>
      <c r="E80" t="s">
        <v>100</v>
      </c>
      <c r="F80" t="s">
        <v>10</v>
      </c>
      <c r="G80">
        <v>1975</v>
      </c>
      <c r="H80">
        <v>11</v>
      </c>
    </row>
    <row r="81" spans="1:8" x14ac:dyDescent="0.25">
      <c r="A81" t="s">
        <v>2619</v>
      </c>
      <c r="B81" t="s">
        <v>2808</v>
      </c>
      <c r="C81" t="s">
        <v>539</v>
      </c>
      <c r="D81" t="s">
        <v>0</v>
      </c>
      <c r="E81" t="s">
        <v>107</v>
      </c>
      <c r="F81" t="s">
        <v>15</v>
      </c>
      <c r="G81">
        <v>1962</v>
      </c>
      <c r="H81">
        <v>6</v>
      </c>
    </row>
    <row r="82" spans="1:8" x14ac:dyDescent="0.25">
      <c r="A82" t="s">
        <v>2619</v>
      </c>
      <c r="B82" t="s">
        <v>2739</v>
      </c>
      <c r="C82" t="s">
        <v>371</v>
      </c>
      <c r="D82" t="s">
        <v>0</v>
      </c>
      <c r="E82" t="s">
        <v>2600</v>
      </c>
      <c r="F82" t="s">
        <v>11</v>
      </c>
      <c r="G82">
        <v>1971</v>
      </c>
      <c r="H82">
        <v>15</v>
      </c>
    </row>
    <row r="83" spans="1:8" x14ac:dyDescent="0.25">
      <c r="A83" t="s">
        <v>2354</v>
      </c>
      <c r="B83" t="s">
        <v>2628</v>
      </c>
      <c r="C83" t="s">
        <v>2629</v>
      </c>
      <c r="D83" t="s">
        <v>0</v>
      </c>
      <c r="E83" t="s">
        <v>32</v>
      </c>
      <c r="F83" t="s">
        <v>9</v>
      </c>
      <c r="G83">
        <v>1984</v>
      </c>
      <c r="H83">
        <v>18</v>
      </c>
    </row>
    <row r="84" spans="1:8" x14ac:dyDescent="0.25">
      <c r="A84" t="s">
        <v>2354</v>
      </c>
      <c r="B84" t="s">
        <v>2628</v>
      </c>
      <c r="C84" t="s">
        <v>963</v>
      </c>
      <c r="D84" t="s">
        <v>1</v>
      </c>
      <c r="E84" t="s">
        <v>32</v>
      </c>
      <c r="F84" t="s">
        <v>17</v>
      </c>
      <c r="G84">
        <v>1980</v>
      </c>
      <c r="H84">
        <v>18</v>
      </c>
    </row>
    <row r="85" spans="1:8" x14ac:dyDescent="0.25">
      <c r="A85" t="s">
        <v>2590</v>
      </c>
      <c r="B85" t="s">
        <v>2689</v>
      </c>
      <c r="C85" t="s">
        <v>983</v>
      </c>
      <c r="D85" t="s">
        <v>0</v>
      </c>
      <c r="E85" t="s">
        <v>32</v>
      </c>
      <c r="F85" t="s">
        <v>20</v>
      </c>
      <c r="G85">
        <v>1987</v>
      </c>
      <c r="H85">
        <v>20</v>
      </c>
    </row>
    <row r="86" spans="1:8" x14ac:dyDescent="0.25">
      <c r="A86" t="s">
        <v>2590</v>
      </c>
      <c r="B86" t="s">
        <v>2689</v>
      </c>
      <c r="C86" t="s">
        <v>389</v>
      </c>
      <c r="D86" t="s">
        <v>0</v>
      </c>
      <c r="E86" t="s">
        <v>2587</v>
      </c>
      <c r="F86" t="s">
        <v>21</v>
      </c>
      <c r="G86">
        <v>1957</v>
      </c>
      <c r="H86">
        <v>21</v>
      </c>
    </row>
    <row r="87" spans="1:8" x14ac:dyDescent="0.25">
      <c r="A87" t="s">
        <v>2590</v>
      </c>
      <c r="B87" t="s">
        <v>545</v>
      </c>
      <c r="C87" t="s">
        <v>1064</v>
      </c>
      <c r="D87" t="s">
        <v>0</v>
      </c>
      <c r="E87" t="s">
        <v>297</v>
      </c>
      <c r="F87" t="s">
        <v>10</v>
      </c>
      <c r="G87">
        <v>1975</v>
      </c>
      <c r="H87">
        <v>3</v>
      </c>
    </row>
    <row r="88" spans="1:8" x14ac:dyDescent="0.25">
      <c r="A88" t="s">
        <v>2590</v>
      </c>
      <c r="B88" t="s">
        <v>2705</v>
      </c>
      <c r="C88" t="s">
        <v>1199</v>
      </c>
      <c r="D88" t="s">
        <v>1</v>
      </c>
      <c r="E88" t="s">
        <v>2586</v>
      </c>
      <c r="F88" t="s">
        <v>17</v>
      </c>
      <c r="G88">
        <v>1977</v>
      </c>
      <c r="H88">
        <v>20</v>
      </c>
    </row>
    <row r="89" spans="1:8" x14ac:dyDescent="0.25">
      <c r="A89" t="s">
        <v>2619</v>
      </c>
      <c r="B89" t="s">
        <v>551</v>
      </c>
      <c r="C89" t="s">
        <v>552</v>
      </c>
      <c r="D89" t="s">
        <v>1</v>
      </c>
      <c r="E89" t="s">
        <v>26</v>
      </c>
      <c r="F89" t="s">
        <v>23</v>
      </c>
      <c r="G89">
        <v>1985</v>
      </c>
      <c r="H89">
        <v>22</v>
      </c>
    </row>
    <row r="90" spans="1:8" x14ac:dyDescent="0.25">
      <c r="A90" t="s">
        <v>2354</v>
      </c>
      <c r="B90" t="s">
        <v>2670</v>
      </c>
      <c r="C90" t="s">
        <v>693</v>
      </c>
      <c r="D90" t="s">
        <v>1</v>
      </c>
      <c r="E90" t="s">
        <v>24</v>
      </c>
      <c r="F90" t="s">
        <v>13</v>
      </c>
      <c r="G90">
        <v>1975</v>
      </c>
      <c r="H90">
        <v>17</v>
      </c>
    </row>
    <row r="91" spans="1:8" x14ac:dyDescent="0.25">
      <c r="A91" t="s">
        <v>2354</v>
      </c>
      <c r="B91" t="s">
        <v>2643</v>
      </c>
      <c r="C91" t="s">
        <v>554</v>
      </c>
      <c r="D91" t="s">
        <v>1</v>
      </c>
      <c r="E91" t="s">
        <v>2564</v>
      </c>
      <c r="F91" t="s">
        <v>13</v>
      </c>
      <c r="G91">
        <v>1975</v>
      </c>
      <c r="H91">
        <v>20</v>
      </c>
    </row>
    <row r="92" spans="1:8" x14ac:dyDescent="0.25">
      <c r="A92" t="s">
        <v>2619</v>
      </c>
      <c r="B92" t="s">
        <v>2763</v>
      </c>
      <c r="C92" t="s">
        <v>2764</v>
      </c>
      <c r="D92" t="s">
        <v>0</v>
      </c>
      <c r="E92" t="s">
        <v>60</v>
      </c>
      <c r="F92" t="s">
        <v>21</v>
      </c>
      <c r="G92">
        <v>1958</v>
      </c>
      <c r="H92">
        <v>20</v>
      </c>
    </row>
    <row r="93" spans="1:8" x14ac:dyDescent="0.25">
      <c r="A93" t="s">
        <v>2354</v>
      </c>
      <c r="B93" t="s">
        <v>1075</v>
      </c>
      <c r="C93" t="s">
        <v>1076</v>
      </c>
      <c r="D93" t="s">
        <v>1</v>
      </c>
      <c r="E93" t="s">
        <v>88</v>
      </c>
      <c r="F93" t="s">
        <v>23</v>
      </c>
      <c r="G93">
        <v>1983</v>
      </c>
      <c r="H93">
        <v>17</v>
      </c>
    </row>
    <row r="94" spans="1:8" x14ac:dyDescent="0.25">
      <c r="A94" t="s">
        <v>2590</v>
      </c>
      <c r="B94" t="s">
        <v>568</v>
      </c>
      <c r="C94" t="s">
        <v>569</v>
      </c>
      <c r="D94" t="s">
        <v>0</v>
      </c>
      <c r="E94" t="s">
        <v>33</v>
      </c>
      <c r="F94" t="s">
        <v>11</v>
      </c>
      <c r="G94">
        <v>1971</v>
      </c>
      <c r="H94">
        <v>21</v>
      </c>
    </row>
    <row r="95" spans="1:8" x14ac:dyDescent="0.25">
      <c r="A95" t="s">
        <v>2590</v>
      </c>
      <c r="B95" t="s">
        <v>2811</v>
      </c>
      <c r="C95" t="s">
        <v>417</v>
      </c>
      <c r="D95" t="s">
        <v>0</v>
      </c>
      <c r="E95" t="s">
        <v>39</v>
      </c>
      <c r="F95" t="s">
        <v>20</v>
      </c>
      <c r="G95">
        <v>1988</v>
      </c>
      <c r="H95">
        <v>18</v>
      </c>
    </row>
    <row r="96" spans="1:8" x14ac:dyDescent="0.25">
      <c r="A96" t="s">
        <v>2619</v>
      </c>
      <c r="B96" t="s">
        <v>2812</v>
      </c>
      <c r="C96" t="s">
        <v>419</v>
      </c>
      <c r="D96" t="s">
        <v>1</v>
      </c>
      <c r="E96" t="s">
        <v>1620</v>
      </c>
      <c r="F96" t="s">
        <v>17</v>
      </c>
      <c r="G96">
        <v>1977</v>
      </c>
      <c r="H96">
        <v>19</v>
      </c>
    </row>
    <row r="97" spans="1:8" x14ac:dyDescent="0.25">
      <c r="A97" t="s">
        <v>2590</v>
      </c>
      <c r="B97" t="s">
        <v>1088</v>
      </c>
      <c r="C97" t="s">
        <v>533</v>
      </c>
      <c r="D97" t="s">
        <v>0</v>
      </c>
      <c r="E97" t="s">
        <v>1620</v>
      </c>
      <c r="F97" t="s">
        <v>10</v>
      </c>
      <c r="G97">
        <v>1975</v>
      </c>
      <c r="H97">
        <v>10</v>
      </c>
    </row>
    <row r="98" spans="1:8" x14ac:dyDescent="0.25">
      <c r="A98" t="s">
        <v>2590</v>
      </c>
      <c r="B98" t="s">
        <v>2813</v>
      </c>
      <c r="C98" t="s">
        <v>413</v>
      </c>
      <c r="D98" t="s">
        <v>0</v>
      </c>
      <c r="E98" t="s">
        <v>1620</v>
      </c>
      <c r="F98" t="s">
        <v>10</v>
      </c>
      <c r="G98">
        <v>1976</v>
      </c>
      <c r="H98">
        <v>12</v>
      </c>
    </row>
    <row r="99" spans="1:8" x14ac:dyDescent="0.25">
      <c r="A99" t="s">
        <v>2619</v>
      </c>
      <c r="B99" t="s">
        <v>2814</v>
      </c>
      <c r="C99" t="s">
        <v>417</v>
      </c>
      <c r="D99" t="s">
        <v>0</v>
      </c>
      <c r="E99" t="s">
        <v>94</v>
      </c>
      <c r="F99" t="s">
        <v>10</v>
      </c>
      <c r="G99">
        <v>1975</v>
      </c>
      <c r="H99">
        <v>17</v>
      </c>
    </row>
    <row r="100" spans="1:8" x14ac:dyDescent="0.25">
      <c r="A100" t="s">
        <v>2619</v>
      </c>
      <c r="B100" t="s">
        <v>2815</v>
      </c>
      <c r="C100" t="s">
        <v>474</v>
      </c>
      <c r="D100" t="s">
        <v>0</v>
      </c>
      <c r="E100" t="s">
        <v>181</v>
      </c>
      <c r="F100" t="s">
        <v>12</v>
      </c>
      <c r="G100">
        <v>1980</v>
      </c>
      <c r="H100">
        <v>13</v>
      </c>
    </row>
    <row r="101" spans="1:8" x14ac:dyDescent="0.25">
      <c r="A101" t="s">
        <v>2619</v>
      </c>
      <c r="B101" t="s">
        <v>2816</v>
      </c>
      <c r="C101" t="s">
        <v>402</v>
      </c>
      <c r="D101" t="s">
        <v>0</v>
      </c>
      <c r="E101" t="s">
        <v>2568</v>
      </c>
      <c r="F101" t="s">
        <v>11</v>
      </c>
      <c r="G101">
        <v>1967</v>
      </c>
      <c r="H101">
        <v>9</v>
      </c>
    </row>
    <row r="102" spans="1:8" x14ac:dyDescent="0.25">
      <c r="A102" t="s">
        <v>2619</v>
      </c>
      <c r="B102" t="s">
        <v>2817</v>
      </c>
      <c r="C102" t="s">
        <v>1642</v>
      </c>
      <c r="D102" t="s">
        <v>0</v>
      </c>
      <c r="E102" t="s">
        <v>32</v>
      </c>
      <c r="F102" t="s">
        <v>10</v>
      </c>
      <c r="G102">
        <v>1976</v>
      </c>
      <c r="H102">
        <v>5</v>
      </c>
    </row>
    <row r="103" spans="1:8" x14ac:dyDescent="0.25">
      <c r="A103" t="s">
        <v>2619</v>
      </c>
      <c r="B103" t="s">
        <v>2818</v>
      </c>
      <c r="C103" t="s">
        <v>2668</v>
      </c>
      <c r="D103" t="s">
        <v>0</v>
      </c>
      <c r="E103" t="s">
        <v>2612</v>
      </c>
      <c r="F103" t="s">
        <v>15</v>
      </c>
      <c r="G103">
        <v>1964</v>
      </c>
      <c r="H103">
        <v>9</v>
      </c>
    </row>
    <row r="104" spans="1:8" x14ac:dyDescent="0.25">
      <c r="A104" t="s">
        <v>2619</v>
      </c>
      <c r="B104" t="s">
        <v>1092</v>
      </c>
      <c r="C104" t="s">
        <v>639</v>
      </c>
      <c r="D104" t="s">
        <v>0</v>
      </c>
      <c r="E104" t="s">
        <v>178</v>
      </c>
      <c r="F104" t="s">
        <v>12</v>
      </c>
      <c r="G104">
        <v>1978</v>
      </c>
      <c r="H104">
        <v>18</v>
      </c>
    </row>
    <row r="105" spans="1:8" x14ac:dyDescent="0.25">
      <c r="A105" t="s">
        <v>2590</v>
      </c>
      <c r="B105" t="s">
        <v>1093</v>
      </c>
      <c r="C105" t="s">
        <v>402</v>
      </c>
      <c r="D105" t="s">
        <v>0</v>
      </c>
      <c r="E105" t="s">
        <v>24</v>
      </c>
      <c r="F105" t="s">
        <v>10</v>
      </c>
      <c r="G105">
        <v>1972</v>
      </c>
      <c r="H105">
        <v>3</v>
      </c>
    </row>
    <row r="106" spans="1:8" x14ac:dyDescent="0.25">
      <c r="A106" t="s">
        <v>2619</v>
      </c>
      <c r="B106" t="s">
        <v>577</v>
      </c>
      <c r="C106" t="s">
        <v>578</v>
      </c>
      <c r="D106" t="s">
        <v>0</v>
      </c>
      <c r="E106" t="s">
        <v>243</v>
      </c>
      <c r="F106" t="s">
        <v>21</v>
      </c>
      <c r="G106">
        <v>1961</v>
      </c>
      <c r="H106">
        <v>14</v>
      </c>
    </row>
    <row r="107" spans="1:8" x14ac:dyDescent="0.25">
      <c r="A107" t="s">
        <v>2619</v>
      </c>
      <c r="B107" t="s">
        <v>579</v>
      </c>
      <c r="C107" t="s">
        <v>580</v>
      </c>
      <c r="D107" t="s">
        <v>0</v>
      </c>
      <c r="E107" t="s">
        <v>1588</v>
      </c>
      <c r="F107" t="s">
        <v>10</v>
      </c>
      <c r="G107">
        <v>1973</v>
      </c>
      <c r="H107">
        <v>27</v>
      </c>
    </row>
    <row r="108" spans="1:8" x14ac:dyDescent="0.25">
      <c r="A108" t="s">
        <v>2619</v>
      </c>
      <c r="B108" t="s">
        <v>2802</v>
      </c>
      <c r="C108" t="s">
        <v>905</v>
      </c>
      <c r="D108" t="s">
        <v>1</v>
      </c>
      <c r="E108" t="s">
        <v>2617</v>
      </c>
      <c r="F108" t="s">
        <v>16</v>
      </c>
      <c r="G108">
        <v>1970</v>
      </c>
      <c r="H108">
        <v>20</v>
      </c>
    </row>
    <row r="109" spans="1:8" x14ac:dyDescent="0.25">
      <c r="A109" t="s">
        <v>2590</v>
      </c>
      <c r="B109" t="s">
        <v>1102</v>
      </c>
      <c r="C109" t="s">
        <v>660</v>
      </c>
      <c r="D109" t="s">
        <v>0</v>
      </c>
      <c r="E109" t="s">
        <v>24</v>
      </c>
      <c r="F109" t="s">
        <v>10</v>
      </c>
      <c r="G109">
        <v>1972</v>
      </c>
      <c r="H109">
        <v>25</v>
      </c>
    </row>
    <row r="110" spans="1:8" x14ac:dyDescent="0.25">
      <c r="A110" t="s">
        <v>2590</v>
      </c>
      <c r="B110" t="s">
        <v>583</v>
      </c>
      <c r="C110" t="s">
        <v>1345</v>
      </c>
      <c r="D110" t="s">
        <v>0</v>
      </c>
      <c r="E110" t="s">
        <v>32</v>
      </c>
      <c r="F110" t="s">
        <v>20</v>
      </c>
      <c r="G110">
        <v>1988</v>
      </c>
      <c r="H110">
        <v>22</v>
      </c>
    </row>
    <row r="111" spans="1:8" x14ac:dyDescent="0.25">
      <c r="A111" t="s">
        <v>2590</v>
      </c>
      <c r="B111" t="s">
        <v>2706</v>
      </c>
      <c r="C111" t="s">
        <v>677</v>
      </c>
      <c r="D111" t="s">
        <v>0</v>
      </c>
      <c r="E111" t="s">
        <v>273</v>
      </c>
      <c r="F111" t="s">
        <v>12</v>
      </c>
      <c r="G111">
        <v>1980</v>
      </c>
      <c r="H111">
        <v>14</v>
      </c>
    </row>
    <row r="112" spans="1:8" x14ac:dyDescent="0.25">
      <c r="A112" t="s">
        <v>2619</v>
      </c>
      <c r="B112" t="s">
        <v>1113</v>
      </c>
      <c r="C112" t="s">
        <v>541</v>
      </c>
      <c r="D112" t="s">
        <v>0</v>
      </c>
      <c r="E112" t="s">
        <v>2594</v>
      </c>
      <c r="F112" t="s">
        <v>11</v>
      </c>
      <c r="G112">
        <v>1970</v>
      </c>
      <c r="H112">
        <v>21</v>
      </c>
    </row>
    <row r="113" spans="1:8" x14ac:dyDescent="0.25">
      <c r="A113" t="s">
        <v>2619</v>
      </c>
      <c r="B113" t="s">
        <v>585</v>
      </c>
      <c r="C113" t="s">
        <v>586</v>
      </c>
      <c r="D113" t="s">
        <v>0</v>
      </c>
      <c r="E113" t="s">
        <v>52</v>
      </c>
      <c r="F113" t="s">
        <v>11</v>
      </c>
      <c r="G113">
        <v>1967</v>
      </c>
      <c r="H113">
        <v>23</v>
      </c>
    </row>
    <row r="114" spans="1:8" x14ac:dyDescent="0.25">
      <c r="A114" t="s">
        <v>2354</v>
      </c>
      <c r="B114" t="s">
        <v>1116</v>
      </c>
      <c r="C114" t="s">
        <v>495</v>
      </c>
      <c r="D114" t="s">
        <v>0</v>
      </c>
      <c r="E114" t="s">
        <v>183</v>
      </c>
      <c r="F114" t="s">
        <v>12</v>
      </c>
      <c r="G114">
        <v>1977</v>
      </c>
      <c r="H114">
        <v>18</v>
      </c>
    </row>
    <row r="115" spans="1:8" x14ac:dyDescent="0.25">
      <c r="A115" t="s">
        <v>2590</v>
      </c>
      <c r="B115" t="s">
        <v>1119</v>
      </c>
      <c r="C115" t="s">
        <v>1120</v>
      </c>
      <c r="D115" t="s">
        <v>1</v>
      </c>
      <c r="E115" t="s">
        <v>39</v>
      </c>
      <c r="F115" t="s">
        <v>13</v>
      </c>
      <c r="G115">
        <v>1973</v>
      </c>
      <c r="H115">
        <v>16</v>
      </c>
    </row>
    <row r="116" spans="1:8" x14ac:dyDescent="0.25">
      <c r="A116" t="s">
        <v>2619</v>
      </c>
      <c r="B116" t="s">
        <v>589</v>
      </c>
      <c r="C116" t="s">
        <v>590</v>
      </c>
      <c r="D116" t="s">
        <v>0</v>
      </c>
      <c r="E116" t="s">
        <v>137</v>
      </c>
      <c r="F116" t="s">
        <v>15</v>
      </c>
      <c r="G116">
        <v>1966</v>
      </c>
      <c r="H116">
        <v>20</v>
      </c>
    </row>
    <row r="117" spans="1:8" x14ac:dyDescent="0.25">
      <c r="A117" t="s">
        <v>2354</v>
      </c>
      <c r="B117" t="s">
        <v>2673</v>
      </c>
      <c r="C117" t="s">
        <v>381</v>
      </c>
      <c r="D117" t="s">
        <v>1</v>
      </c>
      <c r="E117" t="s">
        <v>1620</v>
      </c>
      <c r="F117" t="s">
        <v>16</v>
      </c>
      <c r="G117">
        <v>1969</v>
      </c>
      <c r="H117">
        <v>14</v>
      </c>
    </row>
    <row r="118" spans="1:8" x14ac:dyDescent="0.25">
      <c r="A118" t="s">
        <v>2619</v>
      </c>
      <c r="B118" t="s">
        <v>595</v>
      </c>
      <c r="C118" t="s">
        <v>447</v>
      </c>
      <c r="D118" t="s">
        <v>0</v>
      </c>
      <c r="E118" t="s">
        <v>107</v>
      </c>
      <c r="F118" t="s">
        <v>11</v>
      </c>
      <c r="G118">
        <v>1970</v>
      </c>
      <c r="H118">
        <v>7</v>
      </c>
    </row>
    <row r="119" spans="1:8" x14ac:dyDescent="0.25">
      <c r="A119" t="s">
        <v>2619</v>
      </c>
      <c r="B119" t="s">
        <v>597</v>
      </c>
      <c r="C119" t="s">
        <v>541</v>
      </c>
      <c r="D119" t="s">
        <v>0</v>
      </c>
      <c r="E119" t="s">
        <v>135</v>
      </c>
      <c r="F119" t="s">
        <v>11</v>
      </c>
      <c r="G119">
        <v>1968</v>
      </c>
      <c r="H119">
        <v>5</v>
      </c>
    </row>
    <row r="120" spans="1:8" x14ac:dyDescent="0.25">
      <c r="A120" t="s">
        <v>2619</v>
      </c>
      <c r="B120" t="s">
        <v>2782</v>
      </c>
      <c r="C120" t="s">
        <v>702</v>
      </c>
      <c r="D120" t="s">
        <v>0</v>
      </c>
      <c r="E120" t="s">
        <v>54</v>
      </c>
      <c r="F120" t="s">
        <v>11</v>
      </c>
      <c r="G120">
        <v>1970</v>
      </c>
      <c r="H120">
        <v>5</v>
      </c>
    </row>
    <row r="121" spans="1:8" x14ac:dyDescent="0.25">
      <c r="A121" t="s">
        <v>2619</v>
      </c>
      <c r="B121" t="s">
        <v>2731</v>
      </c>
      <c r="C121" t="s">
        <v>2732</v>
      </c>
      <c r="D121" t="s">
        <v>0</v>
      </c>
      <c r="E121" t="s">
        <v>2599</v>
      </c>
      <c r="F121" t="s">
        <v>11</v>
      </c>
      <c r="G121">
        <v>1967</v>
      </c>
      <c r="H121">
        <v>16</v>
      </c>
    </row>
    <row r="122" spans="1:8" x14ac:dyDescent="0.25">
      <c r="A122" t="s">
        <v>2619</v>
      </c>
      <c r="B122" t="s">
        <v>602</v>
      </c>
      <c r="C122" t="s">
        <v>603</v>
      </c>
      <c r="D122" t="s">
        <v>1</v>
      </c>
      <c r="E122" t="s">
        <v>67</v>
      </c>
      <c r="F122" t="s">
        <v>22</v>
      </c>
      <c r="G122">
        <v>1962</v>
      </c>
      <c r="H122">
        <v>23</v>
      </c>
    </row>
    <row r="123" spans="1:8" x14ac:dyDescent="0.25">
      <c r="A123" t="s">
        <v>2590</v>
      </c>
      <c r="B123" t="s">
        <v>1132</v>
      </c>
      <c r="C123" t="s">
        <v>660</v>
      </c>
      <c r="D123" t="s">
        <v>0</v>
      </c>
      <c r="E123" t="s">
        <v>117</v>
      </c>
      <c r="F123" t="s">
        <v>10</v>
      </c>
      <c r="G123">
        <v>1972</v>
      </c>
      <c r="H123">
        <v>9</v>
      </c>
    </row>
    <row r="124" spans="1:8" x14ac:dyDescent="0.25">
      <c r="A124" t="s">
        <v>2590</v>
      </c>
      <c r="B124" t="s">
        <v>1134</v>
      </c>
      <c r="C124" t="s">
        <v>1135</v>
      </c>
      <c r="D124" t="s">
        <v>0</v>
      </c>
      <c r="E124" t="s">
        <v>105</v>
      </c>
      <c r="F124" t="s">
        <v>11</v>
      </c>
      <c r="G124">
        <v>1969</v>
      </c>
      <c r="H124">
        <v>16</v>
      </c>
    </row>
    <row r="125" spans="1:8" x14ac:dyDescent="0.25">
      <c r="A125" t="s">
        <v>2354</v>
      </c>
      <c r="B125" s="5" t="s">
        <v>2622</v>
      </c>
      <c r="C125" s="5" t="s">
        <v>633</v>
      </c>
      <c r="D125" t="s">
        <v>0</v>
      </c>
      <c r="E125" t="s">
        <v>2560</v>
      </c>
      <c r="F125" t="s">
        <v>20</v>
      </c>
      <c r="G125">
        <v>1991</v>
      </c>
      <c r="H125">
        <v>25</v>
      </c>
    </row>
    <row r="126" spans="1:8" x14ac:dyDescent="0.25">
      <c r="A126" t="s">
        <v>2590</v>
      </c>
      <c r="B126" t="s">
        <v>2691</v>
      </c>
      <c r="C126" t="s">
        <v>930</v>
      </c>
      <c r="D126" t="s">
        <v>0</v>
      </c>
      <c r="E126" t="s">
        <v>2581</v>
      </c>
      <c r="F126" t="s">
        <v>12</v>
      </c>
      <c r="G126">
        <v>1978</v>
      </c>
      <c r="H126">
        <v>19</v>
      </c>
    </row>
    <row r="127" spans="1:8" x14ac:dyDescent="0.25">
      <c r="A127" t="s">
        <v>2590</v>
      </c>
      <c r="B127" t="s">
        <v>2691</v>
      </c>
      <c r="C127" t="s">
        <v>421</v>
      </c>
      <c r="D127" t="s">
        <v>0</v>
      </c>
      <c r="E127" t="s">
        <v>2589</v>
      </c>
      <c r="F127" t="s">
        <v>9</v>
      </c>
      <c r="G127">
        <v>1984</v>
      </c>
      <c r="H127">
        <v>16</v>
      </c>
    </row>
    <row r="128" spans="1:8" x14ac:dyDescent="0.25">
      <c r="A128" t="s">
        <v>2619</v>
      </c>
      <c r="B128" t="s">
        <v>2691</v>
      </c>
      <c r="C128" t="s">
        <v>847</v>
      </c>
      <c r="D128" t="s">
        <v>0</v>
      </c>
      <c r="E128" t="s">
        <v>2589</v>
      </c>
      <c r="F128" t="s">
        <v>14</v>
      </c>
      <c r="G128">
        <v>1952</v>
      </c>
      <c r="H128">
        <v>17</v>
      </c>
    </row>
    <row r="129" spans="1:8" x14ac:dyDescent="0.25">
      <c r="A129" t="s">
        <v>2619</v>
      </c>
      <c r="B129" t="s">
        <v>2775</v>
      </c>
      <c r="C129" t="s">
        <v>457</v>
      </c>
      <c r="D129" t="s">
        <v>0</v>
      </c>
      <c r="E129" t="s">
        <v>2599</v>
      </c>
      <c r="F129" t="s">
        <v>15</v>
      </c>
      <c r="G129">
        <v>1965</v>
      </c>
      <c r="H129">
        <v>13</v>
      </c>
    </row>
    <row r="130" spans="1:8" x14ac:dyDescent="0.25">
      <c r="A130" t="s">
        <v>2354</v>
      </c>
      <c r="B130" t="s">
        <v>2624</v>
      </c>
      <c r="C130" t="s">
        <v>813</v>
      </c>
      <c r="D130" t="s">
        <v>1</v>
      </c>
      <c r="E130" t="s">
        <v>32</v>
      </c>
      <c r="F130" t="s">
        <v>17</v>
      </c>
      <c r="G130">
        <v>1980</v>
      </c>
      <c r="H130">
        <v>20</v>
      </c>
    </row>
    <row r="131" spans="1:8" x14ac:dyDescent="0.25">
      <c r="A131" t="s">
        <v>2354</v>
      </c>
      <c r="B131" t="s">
        <v>1142</v>
      </c>
      <c r="C131" t="s">
        <v>527</v>
      </c>
      <c r="D131" t="s">
        <v>0</v>
      </c>
      <c r="E131" t="s">
        <v>2562</v>
      </c>
      <c r="F131" t="s">
        <v>14</v>
      </c>
      <c r="G131">
        <v>1956</v>
      </c>
      <c r="H131">
        <v>19</v>
      </c>
    </row>
    <row r="132" spans="1:8" x14ac:dyDescent="0.25">
      <c r="A132" t="s">
        <v>2619</v>
      </c>
      <c r="B132" t="s">
        <v>2716</v>
      </c>
      <c r="C132" t="s">
        <v>1177</v>
      </c>
      <c r="D132" t="s">
        <v>0</v>
      </c>
      <c r="E132" t="s">
        <v>2591</v>
      </c>
      <c r="F132" t="s">
        <v>12</v>
      </c>
      <c r="G132">
        <v>1977</v>
      </c>
      <c r="H132">
        <v>22</v>
      </c>
    </row>
    <row r="133" spans="1:8" x14ac:dyDescent="0.25">
      <c r="A133" t="s">
        <v>2619</v>
      </c>
      <c r="B133" t="s">
        <v>2714</v>
      </c>
      <c r="C133" t="s">
        <v>386</v>
      </c>
      <c r="D133" t="s">
        <v>0</v>
      </c>
      <c r="E133" t="s">
        <v>170</v>
      </c>
      <c r="F133" t="s">
        <v>12</v>
      </c>
      <c r="G133">
        <v>1981</v>
      </c>
      <c r="H133">
        <v>24</v>
      </c>
    </row>
    <row r="134" spans="1:8" x14ac:dyDescent="0.25">
      <c r="A134" t="s">
        <v>2619</v>
      </c>
      <c r="B134" t="s">
        <v>2714</v>
      </c>
      <c r="C134" t="s">
        <v>2751</v>
      </c>
      <c r="D134" t="s">
        <v>0</v>
      </c>
      <c r="E134" t="s">
        <v>170</v>
      </c>
      <c r="F134" t="s">
        <v>14</v>
      </c>
      <c r="G134">
        <v>1953</v>
      </c>
      <c r="H134">
        <v>22</v>
      </c>
    </row>
    <row r="135" spans="1:8" x14ac:dyDescent="0.25">
      <c r="A135" t="s">
        <v>2619</v>
      </c>
      <c r="B135" t="s">
        <v>608</v>
      </c>
      <c r="C135" t="s">
        <v>478</v>
      </c>
      <c r="D135" t="s">
        <v>0</v>
      </c>
      <c r="E135" t="s">
        <v>1588</v>
      </c>
      <c r="F135" t="s">
        <v>9</v>
      </c>
      <c r="G135">
        <v>1986</v>
      </c>
      <c r="H135">
        <v>24</v>
      </c>
    </row>
    <row r="136" spans="1:8" x14ac:dyDescent="0.25">
      <c r="A136" t="s">
        <v>2619</v>
      </c>
      <c r="B136" t="s">
        <v>2730</v>
      </c>
      <c r="C136" t="s">
        <v>463</v>
      </c>
      <c r="D136" t="s">
        <v>0</v>
      </c>
      <c r="E136" t="s">
        <v>2598</v>
      </c>
      <c r="F136" t="s">
        <v>11</v>
      </c>
      <c r="G136">
        <v>1967</v>
      </c>
      <c r="H136">
        <v>17</v>
      </c>
    </row>
    <row r="137" spans="1:8" x14ac:dyDescent="0.25">
      <c r="A137" t="s">
        <v>2354</v>
      </c>
      <c r="B137" t="s">
        <v>1151</v>
      </c>
      <c r="C137" t="s">
        <v>373</v>
      </c>
      <c r="D137" t="s">
        <v>1</v>
      </c>
      <c r="E137" t="s">
        <v>111</v>
      </c>
      <c r="F137" t="s">
        <v>23</v>
      </c>
      <c r="G137">
        <v>1982</v>
      </c>
      <c r="H137">
        <v>19</v>
      </c>
    </row>
    <row r="138" spans="1:8" x14ac:dyDescent="0.25">
      <c r="A138" t="s">
        <v>2590</v>
      </c>
      <c r="B138" t="s">
        <v>2711</v>
      </c>
      <c r="C138" t="s">
        <v>938</v>
      </c>
      <c r="D138" t="s">
        <v>1</v>
      </c>
      <c r="E138" t="s">
        <v>33</v>
      </c>
      <c r="F138" t="s">
        <v>17</v>
      </c>
      <c r="G138">
        <v>1980</v>
      </c>
      <c r="H138">
        <v>16</v>
      </c>
    </row>
    <row r="139" spans="1:8" x14ac:dyDescent="0.25">
      <c r="A139" t="s">
        <v>2619</v>
      </c>
      <c r="B139" t="s">
        <v>615</v>
      </c>
      <c r="C139" t="s">
        <v>616</v>
      </c>
      <c r="D139" t="s">
        <v>1</v>
      </c>
      <c r="E139" t="s">
        <v>92</v>
      </c>
      <c r="F139" t="s">
        <v>16</v>
      </c>
      <c r="G139">
        <v>1968</v>
      </c>
      <c r="H139">
        <v>23</v>
      </c>
    </row>
    <row r="140" spans="1:8" x14ac:dyDescent="0.25">
      <c r="A140" t="s">
        <v>2619</v>
      </c>
      <c r="B140" t="s">
        <v>621</v>
      </c>
      <c r="C140" t="s">
        <v>386</v>
      </c>
      <c r="D140" t="s">
        <v>0</v>
      </c>
      <c r="E140" t="s">
        <v>110</v>
      </c>
      <c r="F140" t="s">
        <v>11</v>
      </c>
      <c r="G140">
        <v>1971</v>
      </c>
      <c r="H140">
        <v>5</v>
      </c>
    </row>
    <row r="141" spans="1:8" x14ac:dyDescent="0.25">
      <c r="A141" t="s">
        <v>2354</v>
      </c>
      <c r="B141" t="s">
        <v>2647</v>
      </c>
      <c r="C141" t="s">
        <v>485</v>
      </c>
      <c r="D141" t="s">
        <v>0</v>
      </c>
      <c r="E141" t="s">
        <v>2566</v>
      </c>
      <c r="F141" t="s">
        <v>12</v>
      </c>
      <c r="G141">
        <v>1980</v>
      </c>
      <c r="H141">
        <v>15</v>
      </c>
    </row>
    <row r="142" spans="1:8" x14ac:dyDescent="0.25">
      <c r="A142" t="s">
        <v>2590</v>
      </c>
      <c r="B142" t="s">
        <v>2680</v>
      </c>
      <c r="C142" t="s">
        <v>402</v>
      </c>
      <c r="D142" t="s">
        <v>0</v>
      </c>
      <c r="E142" t="s">
        <v>2576</v>
      </c>
      <c r="F142" t="s">
        <v>9</v>
      </c>
      <c r="G142">
        <v>1983</v>
      </c>
      <c r="H142">
        <v>19</v>
      </c>
    </row>
    <row r="143" spans="1:8" x14ac:dyDescent="0.25">
      <c r="A143" t="s">
        <v>2354</v>
      </c>
      <c r="B143" t="s">
        <v>1158</v>
      </c>
      <c r="C143" t="s">
        <v>1159</v>
      </c>
      <c r="D143" t="s">
        <v>1</v>
      </c>
      <c r="E143" t="s">
        <v>24</v>
      </c>
      <c r="F143" t="s">
        <v>18</v>
      </c>
      <c r="G143">
        <v>1958</v>
      </c>
      <c r="H143">
        <v>16</v>
      </c>
    </row>
    <row r="144" spans="1:8" x14ac:dyDescent="0.25">
      <c r="A144" t="s">
        <v>2619</v>
      </c>
      <c r="B144" t="s">
        <v>2740</v>
      </c>
      <c r="C144" t="s">
        <v>478</v>
      </c>
      <c r="D144" t="s">
        <v>0</v>
      </c>
      <c r="E144" t="s">
        <v>2592</v>
      </c>
      <c r="F144" t="s">
        <v>10</v>
      </c>
      <c r="G144">
        <v>1973</v>
      </c>
      <c r="H144">
        <v>16</v>
      </c>
    </row>
    <row r="145" spans="1:8" x14ac:dyDescent="0.25">
      <c r="A145" t="s">
        <v>2619</v>
      </c>
      <c r="B145" t="s">
        <v>2740</v>
      </c>
      <c r="C145" t="s">
        <v>398</v>
      </c>
      <c r="D145" t="s">
        <v>0</v>
      </c>
      <c r="E145" t="s">
        <v>2592</v>
      </c>
      <c r="F145" t="s">
        <v>11</v>
      </c>
      <c r="G145">
        <v>1970</v>
      </c>
      <c r="H145">
        <v>13</v>
      </c>
    </row>
    <row r="146" spans="1:8" x14ac:dyDescent="0.25">
      <c r="A146" t="s">
        <v>2354</v>
      </c>
      <c r="B146" t="s">
        <v>2671</v>
      </c>
      <c r="C146" t="s">
        <v>2672</v>
      </c>
      <c r="D146" t="s">
        <v>1</v>
      </c>
      <c r="E146" t="s">
        <v>110</v>
      </c>
      <c r="F146" t="s">
        <v>13</v>
      </c>
      <c r="G146">
        <v>1974</v>
      </c>
      <c r="H146">
        <v>16</v>
      </c>
    </row>
    <row r="147" spans="1:8" x14ac:dyDescent="0.25">
      <c r="A147" t="s">
        <v>2354</v>
      </c>
      <c r="B147" t="s">
        <v>1167</v>
      </c>
      <c r="C147" t="s">
        <v>541</v>
      </c>
      <c r="D147" t="s">
        <v>0</v>
      </c>
      <c r="E147" t="s">
        <v>2562</v>
      </c>
      <c r="F147" t="s">
        <v>9</v>
      </c>
      <c r="G147">
        <v>1982</v>
      </c>
      <c r="H147">
        <v>17</v>
      </c>
    </row>
    <row r="148" spans="1:8" x14ac:dyDescent="0.25">
      <c r="A148" t="s">
        <v>2354</v>
      </c>
      <c r="B148" t="s">
        <v>2627</v>
      </c>
      <c r="C148" t="s">
        <v>417</v>
      </c>
      <c r="D148" t="s">
        <v>0</v>
      </c>
      <c r="E148" t="s">
        <v>117</v>
      </c>
      <c r="F148" t="s">
        <v>11</v>
      </c>
      <c r="G148">
        <v>1969</v>
      </c>
      <c r="H148">
        <v>17</v>
      </c>
    </row>
    <row r="149" spans="1:8" x14ac:dyDescent="0.25">
      <c r="A149" t="s">
        <v>2619</v>
      </c>
      <c r="B149" t="s">
        <v>2794</v>
      </c>
      <c r="C149" t="s">
        <v>702</v>
      </c>
      <c r="D149" t="s">
        <v>0</v>
      </c>
      <c r="E149" t="s">
        <v>107</v>
      </c>
      <c r="F149" t="s">
        <v>19</v>
      </c>
      <c r="G149">
        <v>1950</v>
      </c>
      <c r="H149">
        <v>21</v>
      </c>
    </row>
    <row r="150" spans="1:8" x14ac:dyDescent="0.25">
      <c r="A150" t="s">
        <v>2619</v>
      </c>
      <c r="B150" t="s">
        <v>2794</v>
      </c>
      <c r="C150" t="s">
        <v>2805</v>
      </c>
      <c r="D150" t="s">
        <v>0</v>
      </c>
      <c r="E150" t="s">
        <v>107</v>
      </c>
      <c r="F150" t="s">
        <v>14</v>
      </c>
      <c r="G150">
        <v>1954</v>
      </c>
      <c r="H150">
        <v>19</v>
      </c>
    </row>
    <row r="151" spans="1:8" x14ac:dyDescent="0.25">
      <c r="A151" t="s">
        <v>2619</v>
      </c>
      <c r="B151" t="s">
        <v>2733</v>
      </c>
      <c r="C151" t="s">
        <v>2734</v>
      </c>
      <c r="D151" t="s">
        <v>0</v>
      </c>
      <c r="E151" t="s">
        <v>170</v>
      </c>
      <c r="F151" t="s">
        <v>21</v>
      </c>
      <c r="G151">
        <v>1958</v>
      </c>
      <c r="H151">
        <v>24</v>
      </c>
    </row>
    <row r="152" spans="1:8" x14ac:dyDescent="0.25">
      <c r="A152" t="s">
        <v>2619</v>
      </c>
      <c r="B152" t="s">
        <v>2785</v>
      </c>
      <c r="C152" t="s">
        <v>652</v>
      </c>
      <c r="D152" t="s">
        <v>0</v>
      </c>
      <c r="E152" t="s">
        <v>61</v>
      </c>
      <c r="F152" t="s">
        <v>11</v>
      </c>
      <c r="G152">
        <v>1968</v>
      </c>
      <c r="H152">
        <v>5</v>
      </c>
    </row>
    <row r="153" spans="1:8" x14ac:dyDescent="0.25">
      <c r="A153" t="s">
        <v>2354</v>
      </c>
      <c r="B153" t="s">
        <v>2667</v>
      </c>
      <c r="C153" t="s">
        <v>2668</v>
      </c>
      <c r="D153" t="s">
        <v>0</v>
      </c>
      <c r="E153" t="s">
        <v>2573</v>
      </c>
      <c r="F153" t="s">
        <v>19</v>
      </c>
      <c r="G153">
        <v>1948</v>
      </c>
      <c r="H153">
        <v>18</v>
      </c>
    </row>
    <row r="154" spans="1:8" x14ac:dyDescent="0.25">
      <c r="A154" t="s">
        <v>2590</v>
      </c>
      <c r="B154" t="s">
        <v>640</v>
      </c>
      <c r="C154" t="s">
        <v>641</v>
      </c>
      <c r="D154" t="s">
        <v>1</v>
      </c>
      <c r="E154" t="s">
        <v>100</v>
      </c>
      <c r="F154" t="s">
        <v>17</v>
      </c>
      <c r="G154">
        <v>1978</v>
      </c>
      <c r="H154">
        <v>19</v>
      </c>
    </row>
    <row r="155" spans="1:8" x14ac:dyDescent="0.25">
      <c r="A155" t="s">
        <v>2590</v>
      </c>
      <c r="B155" t="s">
        <v>643</v>
      </c>
      <c r="C155" t="s">
        <v>2703</v>
      </c>
      <c r="D155" t="s">
        <v>0</v>
      </c>
      <c r="E155" t="s">
        <v>88</v>
      </c>
      <c r="F155" t="s">
        <v>9</v>
      </c>
      <c r="G155">
        <v>1986</v>
      </c>
      <c r="H155">
        <v>17</v>
      </c>
    </row>
    <row r="156" spans="1:8" x14ac:dyDescent="0.25">
      <c r="A156" t="s">
        <v>2619</v>
      </c>
      <c r="B156" t="s">
        <v>2735</v>
      </c>
      <c r="C156" t="s">
        <v>601</v>
      </c>
      <c r="D156" t="s">
        <v>0</v>
      </c>
      <c r="E156" t="s">
        <v>122</v>
      </c>
      <c r="F156" t="s">
        <v>10</v>
      </c>
      <c r="G156">
        <v>1974</v>
      </c>
      <c r="H156">
        <v>18</v>
      </c>
    </row>
    <row r="157" spans="1:8" x14ac:dyDescent="0.25">
      <c r="A157" t="s">
        <v>2619</v>
      </c>
      <c r="B157" t="s">
        <v>2715</v>
      </c>
      <c r="C157" t="s">
        <v>404</v>
      </c>
      <c r="D157" t="s">
        <v>0</v>
      </c>
      <c r="E157" t="s">
        <v>32</v>
      </c>
      <c r="F157" t="s">
        <v>11</v>
      </c>
      <c r="G157">
        <v>1968</v>
      </c>
      <c r="H157">
        <v>22</v>
      </c>
    </row>
    <row r="158" spans="1:8" x14ac:dyDescent="0.25">
      <c r="A158" t="s">
        <v>2619</v>
      </c>
      <c r="B158" t="s">
        <v>648</v>
      </c>
      <c r="C158" t="s">
        <v>649</v>
      </c>
      <c r="D158" t="s">
        <v>1</v>
      </c>
      <c r="E158" t="s">
        <v>108</v>
      </c>
      <c r="F158" t="s">
        <v>23</v>
      </c>
      <c r="G158">
        <v>1983</v>
      </c>
      <c r="H158">
        <v>27</v>
      </c>
    </row>
    <row r="159" spans="1:8" x14ac:dyDescent="0.25">
      <c r="A159" t="s">
        <v>2619</v>
      </c>
      <c r="B159" t="s">
        <v>2723</v>
      </c>
      <c r="C159" t="s">
        <v>930</v>
      </c>
      <c r="D159" t="s">
        <v>0</v>
      </c>
      <c r="E159" t="s">
        <v>65</v>
      </c>
      <c r="F159" t="s">
        <v>10</v>
      </c>
      <c r="G159">
        <v>1976</v>
      </c>
      <c r="H159">
        <v>21</v>
      </c>
    </row>
    <row r="160" spans="1:8" x14ac:dyDescent="0.25">
      <c r="A160" t="s">
        <v>2590</v>
      </c>
      <c r="B160" t="s">
        <v>2693</v>
      </c>
      <c r="C160" t="s">
        <v>398</v>
      </c>
      <c r="D160" t="s">
        <v>0</v>
      </c>
      <c r="E160" t="s">
        <v>2582</v>
      </c>
      <c r="F160" t="s">
        <v>9</v>
      </c>
      <c r="G160">
        <v>1984</v>
      </c>
      <c r="H160">
        <v>18</v>
      </c>
    </row>
    <row r="161" spans="1:8" x14ac:dyDescent="0.25">
      <c r="A161" t="s">
        <v>2354</v>
      </c>
      <c r="B161" t="s">
        <v>2636</v>
      </c>
      <c r="C161" t="s">
        <v>395</v>
      </c>
      <c r="D161" t="s">
        <v>0</v>
      </c>
      <c r="E161" t="s">
        <v>32</v>
      </c>
      <c r="F161" t="s">
        <v>20</v>
      </c>
      <c r="G161">
        <v>1991</v>
      </c>
      <c r="H161">
        <v>17</v>
      </c>
    </row>
    <row r="162" spans="1:8" x14ac:dyDescent="0.25">
      <c r="A162" t="s">
        <v>2354</v>
      </c>
      <c r="B162" t="s">
        <v>661</v>
      </c>
      <c r="C162" t="s">
        <v>662</v>
      </c>
      <c r="D162" t="s">
        <v>1</v>
      </c>
      <c r="E162" t="s">
        <v>100</v>
      </c>
      <c r="F162" t="s">
        <v>36</v>
      </c>
      <c r="G162">
        <v>1987</v>
      </c>
      <c r="H162">
        <v>20</v>
      </c>
    </row>
    <row r="163" spans="1:8" x14ac:dyDescent="0.25">
      <c r="A163" t="s">
        <v>2590</v>
      </c>
      <c r="B163" t="s">
        <v>664</v>
      </c>
      <c r="C163" t="s">
        <v>527</v>
      </c>
      <c r="D163" t="s">
        <v>0</v>
      </c>
      <c r="E163" t="s">
        <v>105</v>
      </c>
      <c r="F163" t="s">
        <v>15</v>
      </c>
      <c r="G163">
        <v>1963</v>
      </c>
      <c r="H163">
        <v>20</v>
      </c>
    </row>
    <row r="164" spans="1:8" x14ac:dyDescent="0.25">
      <c r="A164" t="s">
        <v>2590</v>
      </c>
      <c r="B164" t="s">
        <v>664</v>
      </c>
      <c r="C164" t="s">
        <v>677</v>
      </c>
      <c r="D164" t="s">
        <v>0</v>
      </c>
      <c r="E164" t="s">
        <v>236</v>
      </c>
      <c r="F164" t="s">
        <v>10</v>
      </c>
      <c r="G164">
        <v>1972</v>
      </c>
      <c r="H164">
        <v>15</v>
      </c>
    </row>
    <row r="165" spans="1:8" x14ac:dyDescent="0.25">
      <c r="A165" t="s">
        <v>2619</v>
      </c>
      <c r="B165" t="s">
        <v>669</v>
      </c>
      <c r="C165" t="s">
        <v>463</v>
      </c>
      <c r="D165" t="s">
        <v>0</v>
      </c>
      <c r="E165" t="s">
        <v>107</v>
      </c>
      <c r="F165" t="s">
        <v>10</v>
      </c>
      <c r="G165">
        <v>1973</v>
      </c>
      <c r="H165">
        <v>15</v>
      </c>
    </row>
    <row r="166" spans="1:8" x14ac:dyDescent="0.25">
      <c r="A166" t="s">
        <v>2354</v>
      </c>
      <c r="B166" t="s">
        <v>2665</v>
      </c>
      <c r="C166" t="s">
        <v>2666</v>
      </c>
      <c r="D166" t="s">
        <v>1</v>
      </c>
      <c r="E166" t="s">
        <v>2572</v>
      </c>
      <c r="F166" t="s">
        <v>22</v>
      </c>
      <c r="G166">
        <v>1962</v>
      </c>
      <c r="H166">
        <v>18</v>
      </c>
    </row>
    <row r="167" spans="1:8" x14ac:dyDescent="0.25">
      <c r="A167" t="s">
        <v>2590</v>
      </c>
      <c r="B167" t="s">
        <v>1198</v>
      </c>
      <c r="C167" t="s">
        <v>1199</v>
      </c>
      <c r="D167" t="s">
        <v>1</v>
      </c>
      <c r="E167" t="s">
        <v>39</v>
      </c>
      <c r="F167" t="s">
        <v>17</v>
      </c>
      <c r="G167">
        <v>1980</v>
      </c>
      <c r="H167">
        <v>17</v>
      </c>
    </row>
    <row r="168" spans="1:8" x14ac:dyDescent="0.25">
      <c r="A168" t="s">
        <v>2354</v>
      </c>
      <c r="B168" t="s">
        <v>2655</v>
      </c>
      <c r="C168" t="s">
        <v>2656</v>
      </c>
      <c r="D168" t="s">
        <v>1</v>
      </c>
      <c r="E168" t="s">
        <v>2568</v>
      </c>
      <c r="F168" t="s">
        <v>16</v>
      </c>
      <c r="G168">
        <v>1967</v>
      </c>
      <c r="H168">
        <v>17</v>
      </c>
    </row>
    <row r="169" spans="1:8" x14ac:dyDescent="0.25">
      <c r="A169" t="s">
        <v>2619</v>
      </c>
      <c r="B169" t="s">
        <v>2801</v>
      </c>
      <c r="C169" t="s">
        <v>756</v>
      </c>
      <c r="D169" t="s">
        <v>1</v>
      </c>
      <c r="E169" t="s">
        <v>2616</v>
      </c>
      <c r="F169" t="s">
        <v>70</v>
      </c>
      <c r="G169">
        <v>1953</v>
      </c>
      <c r="H169">
        <v>23</v>
      </c>
    </row>
    <row r="170" spans="1:8" x14ac:dyDescent="0.25">
      <c r="A170" t="s">
        <v>2590</v>
      </c>
      <c r="B170" t="s">
        <v>2685</v>
      </c>
      <c r="C170" t="s">
        <v>930</v>
      </c>
      <c r="D170" t="s">
        <v>0</v>
      </c>
      <c r="E170" t="s">
        <v>248</v>
      </c>
      <c r="F170" t="s">
        <v>10</v>
      </c>
      <c r="G170">
        <v>1976</v>
      </c>
      <c r="H170">
        <v>11</v>
      </c>
    </row>
    <row r="171" spans="1:8" x14ac:dyDescent="0.25">
      <c r="A171" t="s">
        <v>2354</v>
      </c>
      <c r="B171" t="s">
        <v>2630</v>
      </c>
      <c r="C171" t="s">
        <v>2631</v>
      </c>
      <c r="D171" t="s">
        <v>0</v>
      </c>
      <c r="E171" t="s">
        <v>31</v>
      </c>
      <c r="F171" t="s">
        <v>19</v>
      </c>
      <c r="G171">
        <v>1947</v>
      </c>
      <c r="H171">
        <v>20</v>
      </c>
    </row>
    <row r="172" spans="1:8" x14ac:dyDescent="0.25">
      <c r="A172" t="s">
        <v>2619</v>
      </c>
      <c r="B172" t="s">
        <v>685</v>
      </c>
      <c r="C172" t="s">
        <v>686</v>
      </c>
      <c r="D172" t="s">
        <v>0</v>
      </c>
      <c r="E172" t="s">
        <v>135</v>
      </c>
      <c r="F172" t="s">
        <v>15</v>
      </c>
      <c r="G172">
        <v>1963</v>
      </c>
      <c r="H172">
        <v>8</v>
      </c>
    </row>
    <row r="173" spans="1:8" x14ac:dyDescent="0.25">
      <c r="A173" t="s">
        <v>2619</v>
      </c>
      <c r="B173" t="s">
        <v>2718</v>
      </c>
      <c r="C173" t="s">
        <v>413</v>
      </c>
      <c r="D173" t="s">
        <v>0</v>
      </c>
      <c r="E173" t="s">
        <v>2592</v>
      </c>
      <c r="F173" t="s">
        <v>10</v>
      </c>
      <c r="G173">
        <v>1972</v>
      </c>
      <c r="H173">
        <v>22</v>
      </c>
    </row>
    <row r="174" spans="1:8" x14ac:dyDescent="0.25">
      <c r="A174" t="s">
        <v>2354</v>
      </c>
      <c r="B174" t="s">
        <v>2644</v>
      </c>
      <c r="C174" t="s">
        <v>2645</v>
      </c>
      <c r="D174" t="s">
        <v>1</v>
      </c>
      <c r="E174" t="s">
        <v>30</v>
      </c>
      <c r="F174" t="s">
        <v>16</v>
      </c>
      <c r="G174">
        <v>1970</v>
      </c>
      <c r="H174">
        <v>19</v>
      </c>
    </row>
    <row r="175" spans="1:8" x14ac:dyDescent="0.25">
      <c r="A175" t="s">
        <v>2354</v>
      </c>
      <c r="B175" t="s">
        <v>2658</v>
      </c>
      <c r="C175" t="s">
        <v>2659</v>
      </c>
      <c r="D175" t="s">
        <v>1</v>
      </c>
      <c r="E175" t="s">
        <v>2570</v>
      </c>
      <c r="F175" t="s">
        <v>22</v>
      </c>
      <c r="G175">
        <v>1962</v>
      </c>
      <c r="H175">
        <v>19</v>
      </c>
    </row>
    <row r="176" spans="1:8" x14ac:dyDescent="0.25">
      <c r="A176" t="s">
        <v>2619</v>
      </c>
      <c r="B176" t="s">
        <v>697</v>
      </c>
      <c r="C176" t="s">
        <v>533</v>
      </c>
      <c r="D176" t="s">
        <v>0</v>
      </c>
      <c r="E176" t="s">
        <v>1620</v>
      </c>
      <c r="F176" t="s">
        <v>11</v>
      </c>
      <c r="G176">
        <v>1970</v>
      </c>
      <c r="H176">
        <v>10</v>
      </c>
    </row>
    <row r="177" spans="1:8" x14ac:dyDescent="0.25">
      <c r="A177" t="s">
        <v>2590</v>
      </c>
      <c r="B177" t="s">
        <v>698</v>
      </c>
      <c r="C177" t="s">
        <v>825</v>
      </c>
      <c r="D177" t="s">
        <v>1</v>
      </c>
      <c r="E177" t="s">
        <v>88</v>
      </c>
      <c r="F177" t="s">
        <v>17</v>
      </c>
      <c r="G177">
        <v>1981</v>
      </c>
      <c r="H177">
        <v>21</v>
      </c>
    </row>
    <row r="178" spans="1:8" x14ac:dyDescent="0.25">
      <c r="A178" t="s">
        <v>2590</v>
      </c>
      <c r="B178" t="s">
        <v>1218</v>
      </c>
      <c r="C178" t="s">
        <v>480</v>
      </c>
      <c r="D178" t="s">
        <v>0</v>
      </c>
      <c r="E178" t="s">
        <v>40</v>
      </c>
      <c r="F178" t="s">
        <v>11</v>
      </c>
      <c r="G178">
        <v>1971</v>
      </c>
      <c r="H178">
        <v>13</v>
      </c>
    </row>
    <row r="179" spans="1:8" x14ac:dyDescent="0.25">
      <c r="A179" t="s">
        <v>2354</v>
      </c>
      <c r="B179" t="s">
        <v>701</v>
      </c>
      <c r="C179" t="s">
        <v>383</v>
      </c>
      <c r="D179" t="s">
        <v>0</v>
      </c>
      <c r="E179" t="s">
        <v>229</v>
      </c>
      <c r="F179" t="s">
        <v>10</v>
      </c>
      <c r="G179">
        <v>1976</v>
      </c>
      <c r="H179">
        <v>11</v>
      </c>
    </row>
    <row r="180" spans="1:8" x14ac:dyDescent="0.25">
      <c r="A180" t="s">
        <v>2619</v>
      </c>
      <c r="B180" t="s">
        <v>703</v>
      </c>
      <c r="C180" t="s">
        <v>704</v>
      </c>
      <c r="D180" t="s">
        <v>0</v>
      </c>
      <c r="E180" t="s">
        <v>2607</v>
      </c>
      <c r="F180" t="s">
        <v>64</v>
      </c>
      <c r="G180">
        <v>1945</v>
      </c>
      <c r="H180">
        <v>24</v>
      </c>
    </row>
    <row r="181" spans="1:8" x14ac:dyDescent="0.25">
      <c r="A181" t="s">
        <v>2354</v>
      </c>
      <c r="B181" t="s">
        <v>1219</v>
      </c>
      <c r="C181" t="s">
        <v>417</v>
      </c>
      <c r="D181" t="s">
        <v>0</v>
      </c>
      <c r="E181" t="s">
        <v>29</v>
      </c>
      <c r="F181" t="s">
        <v>10</v>
      </c>
      <c r="G181">
        <v>1976</v>
      </c>
      <c r="H181">
        <v>23</v>
      </c>
    </row>
    <row r="182" spans="1:8" x14ac:dyDescent="0.25">
      <c r="A182" t="s">
        <v>2619</v>
      </c>
      <c r="B182" t="s">
        <v>708</v>
      </c>
      <c r="C182" t="s">
        <v>616</v>
      </c>
      <c r="D182" t="s">
        <v>1</v>
      </c>
      <c r="E182" t="s">
        <v>127</v>
      </c>
      <c r="F182" t="s">
        <v>13</v>
      </c>
      <c r="G182">
        <v>1972</v>
      </c>
      <c r="H182">
        <v>29</v>
      </c>
    </row>
    <row r="183" spans="1:8" x14ac:dyDescent="0.25">
      <c r="A183" t="s">
        <v>2619</v>
      </c>
      <c r="B183" t="s">
        <v>2762</v>
      </c>
      <c r="C183" t="s">
        <v>421</v>
      </c>
      <c r="D183" t="s">
        <v>0</v>
      </c>
      <c r="E183" t="s">
        <v>2605</v>
      </c>
      <c r="F183" t="s">
        <v>19</v>
      </c>
      <c r="G183">
        <v>1951</v>
      </c>
      <c r="H183">
        <v>23</v>
      </c>
    </row>
    <row r="184" spans="1:8" x14ac:dyDescent="0.25">
      <c r="A184" t="s">
        <v>2619</v>
      </c>
      <c r="B184" t="s">
        <v>711</v>
      </c>
      <c r="C184" t="s">
        <v>389</v>
      </c>
      <c r="D184" t="s">
        <v>0</v>
      </c>
      <c r="E184" t="s">
        <v>67</v>
      </c>
      <c r="F184" t="s">
        <v>12</v>
      </c>
      <c r="G184">
        <v>1981</v>
      </c>
      <c r="H184">
        <v>23</v>
      </c>
    </row>
    <row r="185" spans="1:8" x14ac:dyDescent="0.25">
      <c r="A185" t="s">
        <v>2590</v>
      </c>
      <c r="B185" t="s">
        <v>2699</v>
      </c>
      <c r="C185" t="s">
        <v>693</v>
      </c>
      <c r="D185" t="s">
        <v>1</v>
      </c>
      <c r="E185" t="s">
        <v>2585</v>
      </c>
      <c r="F185" t="s">
        <v>16</v>
      </c>
      <c r="G185">
        <v>1968</v>
      </c>
      <c r="H185">
        <v>21</v>
      </c>
    </row>
    <row r="186" spans="1:8" x14ac:dyDescent="0.25">
      <c r="A186" t="s">
        <v>2619</v>
      </c>
      <c r="B186" t="s">
        <v>2773</v>
      </c>
      <c r="C186" t="s">
        <v>413</v>
      </c>
      <c r="D186" t="s">
        <v>0</v>
      </c>
      <c r="E186" t="s">
        <v>91</v>
      </c>
      <c r="F186" t="s">
        <v>21</v>
      </c>
      <c r="G186">
        <v>1958</v>
      </c>
      <c r="H186">
        <v>18</v>
      </c>
    </row>
    <row r="187" spans="1:8" x14ac:dyDescent="0.25">
      <c r="A187" t="s">
        <v>2619</v>
      </c>
      <c r="B187" t="s">
        <v>2777</v>
      </c>
      <c r="C187" t="s">
        <v>386</v>
      </c>
      <c r="D187" t="s">
        <v>0</v>
      </c>
      <c r="E187" t="s">
        <v>2598</v>
      </c>
      <c r="F187" t="s">
        <v>10</v>
      </c>
      <c r="G187">
        <v>1976</v>
      </c>
      <c r="H187">
        <v>8</v>
      </c>
    </row>
    <row r="188" spans="1:8" x14ac:dyDescent="0.25">
      <c r="A188" t="s">
        <v>2590</v>
      </c>
      <c r="B188" t="s">
        <v>2710</v>
      </c>
      <c r="C188" t="s">
        <v>451</v>
      </c>
      <c r="D188" t="s">
        <v>0</v>
      </c>
      <c r="E188" t="s">
        <v>33</v>
      </c>
      <c r="F188" t="s">
        <v>11</v>
      </c>
      <c r="G188">
        <v>1970</v>
      </c>
      <c r="H188">
        <v>12</v>
      </c>
    </row>
    <row r="189" spans="1:8" x14ac:dyDescent="0.25">
      <c r="A189" t="s">
        <v>2619</v>
      </c>
      <c r="B189" t="s">
        <v>717</v>
      </c>
      <c r="C189" t="s">
        <v>525</v>
      </c>
      <c r="D189" t="s">
        <v>0</v>
      </c>
      <c r="E189" t="s">
        <v>92</v>
      </c>
      <c r="F189" t="s">
        <v>19</v>
      </c>
      <c r="G189">
        <v>1951</v>
      </c>
      <c r="H189">
        <v>24</v>
      </c>
    </row>
    <row r="190" spans="1:8" x14ac:dyDescent="0.25">
      <c r="A190" t="s">
        <v>2590</v>
      </c>
      <c r="B190" t="s">
        <v>720</v>
      </c>
      <c r="C190" t="s">
        <v>369</v>
      </c>
      <c r="D190" t="s">
        <v>0</v>
      </c>
      <c r="E190" t="s">
        <v>43</v>
      </c>
      <c r="F190" t="s">
        <v>10</v>
      </c>
      <c r="G190">
        <v>1975</v>
      </c>
      <c r="H190">
        <v>21</v>
      </c>
    </row>
    <row r="191" spans="1:8" x14ac:dyDescent="0.25">
      <c r="A191" t="s">
        <v>2619</v>
      </c>
      <c r="B191" t="s">
        <v>720</v>
      </c>
      <c r="C191" t="s">
        <v>702</v>
      </c>
      <c r="D191" t="s">
        <v>0</v>
      </c>
      <c r="E191" t="s">
        <v>1588</v>
      </c>
      <c r="F191" t="s">
        <v>11</v>
      </c>
      <c r="G191">
        <v>1971</v>
      </c>
      <c r="H191">
        <v>12</v>
      </c>
    </row>
    <row r="192" spans="1:8" x14ac:dyDescent="0.25">
      <c r="A192" t="s">
        <v>2354</v>
      </c>
      <c r="B192" t="s">
        <v>1233</v>
      </c>
      <c r="C192" t="s">
        <v>491</v>
      </c>
      <c r="D192" t="s">
        <v>1</v>
      </c>
      <c r="E192" t="s">
        <v>2562</v>
      </c>
      <c r="F192" t="s">
        <v>17</v>
      </c>
      <c r="G192">
        <v>1978</v>
      </c>
      <c r="H192">
        <v>19</v>
      </c>
    </row>
    <row r="193" spans="1:8" x14ac:dyDescent="0.25">
      <c r="A193" t="s">
        <v>2590</v>
      </c>
      <c r="B193" t="s">
        <v>1236</v>
      </c>
      <c r="C193" t="s">
        <v>546</v>
      </c>
      <c r="D193" t="s">
        <v>0</v>
      </c>
      <c r="E193" t="s">
        <v>105</v>
      </c>
      <c r="F193" t="s">
        <v>10</v>
      </c>
      <c r="G193">
        <v>1975</v>
      </c>
      <c r="H193">
        <v>17</v>
      </c>
    </row>
    <row r="194" spans="1:8" x14ac:dyDescent="0.25">
      <c r="A194" t="s">
        <v>2354</v>
      </c>
      <c r="B194" t="s">
        <v>1237</v>
      </c>
      <c r="C194" t="s">
        <v>1338</v>
      </c>
      <c r="D194" t="s">
        <v>0</v>
      </c>
      <c r="E194" t="s">
        <v>31</v>
      </c>
      <c r="F194" t="s">
        <v>15</v>
      </c>
      <c r="G194">
        <v>1964</v>
      </c>
      <c r="H194">
        <v>20</v>
      </c>
    </row>
    <row r="195" spans="1:8" x14ac:dyDescent="0.25">
      <c r="A195" t="s">
        <v>2590</v>
      </c>
      <c r="B195" t="s">
        <v>2692</v>
      </c>
      <c r="C195" t="s">
        <v>1160</v>
      </c>
      <c r="D195" t="s">
        <v>1</v>
      </c>
      <c r="E195" t="s">
        <v>40</v>
      </c>
      <c r="F195" t="s">
        <v>13</v>
      </c>
      <c r="G195">
        <v>1972</v>
      </c>
      <c r="H195">
        <v>21</v>
      </c>
    </row>
    <row r="196" spans="1:8" x14ac:dyDescent="0.25">
      <c r="A196" t="s">
        <v>2619</v>
      </c>
      <c r="B196" t="s">
        <v>721</v>
      </c>
      <c r="C196" t="s">
        <v>395</v>
      </c>
      <c r="D196" t="s">
        <v>0</v>
      </c>
      <c r="E196" t="s">
        <v>122</v>
      </c>
      <c r="F196" t="s">
        <v>21</v>
      </c>
      <c r="G196">
        <v>1960</v>
      </c>
      <c r="H196">
        <v>17</v>
      </c>
    </row>
    <row r="197" spans="1:8" x14ac:dyDescent="0.25">
      <c r="A197" t="s">
        <v>2590</v>
      </c>
      <c r="B197" t="s">
        <v>1240</v>
      </c>
      <c r="C197" t="s">
        <v>419</v>
      </c>
      <c r="D197" t="s">
        <v>1</v>
      </c>
      <c r="E197" t="s">
        <v>39</v>
      </c>
      <c r="F197" t="s">
        <v>17</v>
      </c>
      <c r="G197">
        <v>1981</v>
      </c>
      <c r="H197">
        <v>18</v>
      </c>
    </row>
    <row r="198" spans="1:8" x14ac:dyDescent="0.25">
      <c r="A198" t="s">
        <v>2354</v>
      </c>
      <c r="B198" t="s">
        <v>1241</v>
      </c>
      <c r="C198" t="s">
        <v>541</v>
      </c>
      <c r="D198" t="s">
        <v>0</v>
      </c>
      <c r="E198" t="s">
        <v>31</v>
      </c>
      <c r="F198" t="s">
        <v>21</v>
      </c>
      <c r="G198">
        <v>1957</v>
      </c>
      <c r="H198">
        <v>20</v>
      </c>
    </row>
    <row r="199" spans="1:8" x14ac:dyDescent="0.25">
      <c r="A199" t="s">
        <v>2590</v>
      </c>
      <c r="B199" t="s">
        <v>2696</v>
      </c>
      <c r="C199" t="s">
        <v>2697</v>
      </c>
      <c r="D199" t="s">
        <v>1</v>
      </c>
      <c r="E199" t="s">
        <v>2584</v>
      </c>
      <c r="F199" t="s">
        <v>16</v>
      </c>
      <c r="G199">
        <v>1969</v>
      </c>
      <c r="H199">
        <v>22</v>
      </c>
    </row>
    <row r="200" spans="1:8" x14ac:dyDescent="0.25">
      <c r="A200" t="s">
        <v>2354</v>
      </c>
      <c r="B200" t="s">
        <v>730</v>
      </c>
      <c r="C200" t="s">
        <v>731</v>
      </c>
      <c r="D200" t="s">
        <v>0</v>
      </c>
      <c r="E200" t="s">
        <v>1620</v>
      </c>
      <c r="F200" t="s">
        <v>10</v>
      </c>
      <c r="G200">
        <v>1972</v>
      </c>
      <c r="H200">
        <v>18</v>
      </c>
    </row>
    <row r="201" spans="1:8" x14ac:dyDescent="0.25">
      <c r="A201" t="s">
        <v>2619</v>
      </c>
      <c r="B201" t="s">
        <v>2745</v>
      </c>
      <c r="C201" t="s">
        <v>2746</v>
      </c>
      <c r="D201" t="s">
        <v>0</v>
      </c>
      <c r="E201" t="s">
        <v>41</v>
      </c>
      <c r="F201" t="s">
        <v>9</v>
      </c>
      <c r="G201">
        <v>1985</v>
      </c>
      <c r="H201">
        <v>20</v>
      </c>
    </row>
    <row r="202" spans="1:8" x14ac:dyDescent="0.25">
      <c r="A202" t="s">
        <v>2590</v>
      </c>
      <c r="B202" t="s">
        <v>732</v>
      </c>
      <c r="C202" t="s">
        <v>633</v>
      </c>
      <c r="D202" t="s">
        <v>0</v>
      </c>
      <c r="E202" t="s">
        <v>105</v>
      </c>
      <c r="F202" t="s">
        <v>11</v>
      </c>
      <c r="G202">
        <v>1970</v>
      </c>
      <c r="H202">
        <v>22</v>
      </c>
    </row>
    <row r="203" spans="1:8" x14ac:dyDescent="0.25">
      <c r="A203" t="s">
        <v>2619</v>
      </c>
      <c r="B203" t="s">
        <v>2754</v>
      </c>
      <c r="C203" t="s">
        <v>2755</v>
      </c>
      <c r="D203" t="s">
        <v>0</v>
      </c>
      <c r="E203" t="s">
        <v>2604</v>
      </c>
      <c r="F203" t="s">
        <v>15</v>
      </c>
      <c r="G203">
        <v>1964</v>
      </c>
      <c r="H203">
        <v>18</v>
      </c>
    </row>
    <row r="204" spans="1:8" x14ac:dyDescent="0.25">
      <c r="A204" t="s">
        <v>2590</v>
      </c>
      <c r="B204" t="s">
        <v>1250</v>
      </c>
      <c r="C204" t="s">
        <v>1251</v>
      </c>
      <c r="D204" t="s">
        <v>0</v>
      </c>
      <c r="E204" t="s">
        <v>88</v>
      </c>
      <c r="F204" t="s">
        <v>10</v>
      </c>
      <c r="G204">
        <v>1974</v>
      </c>
      <c r="H204">
        <v>20</v>
      </c>
    </row>
    <row r="205" spans="1:8" x14ac:dyDescent="0.25">
      <c r="A205" t="s">
        <v>2619</v>
      </c>
      <c r="B205" t="s">
        <v>2804</v>
      </c>
      <c r="C205" t="s">
        <v>417</v>
      </c>
      <c r="D205" t="s">
        <v>0</v>
      </c>
      <c r="E205" t="s">
        <v>2589</v>
      </c>
      <c r="F205" t="s">
        <v>11</v>
      </c>
      <c r="G205">
        <v>1968</v>
      </c>
      <c r="H205">
        <v>5</v>
      </c>
    </row>
    <row r="206" spans="1:8" x14ac:dyDescent="0.25">
      <c r="A206" t="s">
        <v>2354</v>
      </c>
      <c r="B206" t="s">
        <v>1255</v>
      </c>
      <c r="C206" t="s">
        <v>533</v>
      </c>
      <c r="D206" t="s">
        <v>0</v>
      </c>
      <c r="E206" t="s">
        <v>31</v>
      </c>
      <c r="F206" t="s">
        <v>10</v>
      </c>
      <c r="G206">
        <v>1973</v>
      </c>
      <c r="H206">
        <v>21</v>
      </c>
    </row>
    <row r="207" spans="1:8" x14ac:dyDescent="0.25">
      <c r="A207" t="s">
        <v>2619</v>
      </c>
      <c r="B207" t="s">
        <v>734</v>
      </c>
      <c r="C207" t="s">
        <v>389</v>
      </c>
      <c r="D207" t="s">
        <v>0</v>
      </c>
      <c r="E207" t="s">
        <v>24</v>
      </c>
      <c r="F207" t="s">
        <v>12</v>
      </c>
      <c r="G207">
        <v>1981</v>
      </c>
      <c r="H207">
        <v>9</v>
      </c>
    </row>
    <row r="208" spans="1:8" x14ac:dyDescent="0.25">
      <c r="A208" t="s">
        <v>2619</v>
      </c>
      <c r="B208" t="s">
        <v>735</v>
      </c>
      <c r="C208" t="s">
        <v>402</v>
      </c>
      <c r="D208" t="s">
        <v>0</v>
      </c>
      <c r="E208" t="s">
        <v>210</v>
      </c>
      <c r="F208" t="s">
        <v>15</v>
      </c>
      <c r="G208">
        <v>1966</v>
      </c>
      <c r="H208">
        <v>7</v>
      </c>
    </row>
    <row r="209" spans="1:8" x14ac:dyDescent="0.25">
      <c r="A209" t="s">
        <v>2354</v>
      </c>
      <c r="B209" t="s">
        <v>2653</v>
      </c>
      <c r="C209" t="s">
        <v>2654</v>
      </c>
      <c r="D209" t="s">
        <v>0</v>
      </c>
      <c r="E209" t="s">
        <v>110</v>
      </c>
      <c r="F209" t="s">
        <v>11</v>
      </c>
      <c r="G209">
        <v>1969</v>
      </c>
      <c r="H209">
        <v>16</v>
      </c>
    </row>
    <row r="210" spans="1:8" x14ac:dyDescent="0.25">
      <c r="A210" t="s">
        <v>2590</v>
      </c>
      <c r="B210" t="s">
        <v>2704</v>
      </c>
      <c r="C210" t="s">
        <v>702</v>
      </c>
      <c r="D210" t="s">
        <v>0</v>
      </c>
      <c r="E210" t="s">
        <v>66</v>
      </c>
      <c r="F210" t="s">
        <v>15</v>
      </c>
      <c r="G210">
        <v>1964</v>
      </c>
      <c r="H210">
        <v>13</v>
      </c>
    </row>
    <row r="211" spans="1:8" x14ac:dyDescent="0.25">
      <c r="A211" t="s">
        <v>2619</v>
      </c>
      <c r="B211" t="s">
        <v>2778</v>
      </c>
      <c r="C211" t="s">
        <v>2779</v>
      </c>
      <c r="D211" t="s">
        <v>1</v>
      </c>
      <c r="E211" t="s">
        <v>2598</v>
      </c>
      <c r="F211" t="s">
        <v>16</v>
      </c>
      <c r="G211">
        <v>1971</v>
      </c>
      <c r="H211">
        <v>22</v>
      </c>
    </row>
    <row r="212" spans="1:8" x14ac:dyDescent="0.25">
      <c r="A212" t="s">
        <v>2590</v>
      </c>
      <c r="B212" t="s">
        <v>2679</v>
      </c>
      <c r="C212" t="s">
        <v>447</v>
      </c>
      <c r="D212" t="s">
        <v>0</v>
      </c>
      <c r="E212" t="s">
        <v>1620</v>
      </c>
      <c r="F212" t="s">
        <v>10</v>
      </c>
      <c r="G212">
        <v>1973</v>
      </c>
      <c r="H212">
        <v>16</v>
      </c>
    </row>
    <row r="213" spans="1:8" x14ac:dyDescent="0.25">
      <c r="A213" t="s">
        <v>2590</v>
      </c>
      <c r="B213" t="s">
        <v>2701</v>
      </c>
      <c r="C213" t="s">
        <v>386</v>
      </c>
      <c r="D213" t="s">
        <v>0</v>
      </c>
      <c r="E213" t="s">
        <v>52</v>
      </c>
      <c r="F213" t="s">
        <v>12</v>
      </c>
      <c r="G213">
        <v>1980</v>
      </c>
      <c r="H213">
        <v>17</v>
      </c>
    </row>
    <row r="214" spans="1:8" x14ac:dyDescent="0.25">
      <c r="A214" t="s">
        <v>2619</v>
      </c>
      <c r="B214" t="s">
        <v>1272</v>
      </c>
      <c r="C214" t="s">
        <v>1273</v>
      </c>
      <c r="D214" t="s">
        <v>1</v>
      </c>
      <c r="E214" t="s">
        <v>106</v>
      </c>
      <c r="F214" t="s">
        <v>18</v>
      </c>
      <c r="G214">
        <v>1959</v>
      </c>
      <c r="H214">
        <v>24</v>
      </c>
    </row>
    <row r="215" spans="1:8" x14ac:dyDescent="0.25">
      <c r="A215" t="s">
        <v>2354</v>
      </c>
      <c r="B215" t="s">
        <v>1276</v>
      </c>
      <c r="C215" t="s">
        <v>379</v>
      </c>
      <c r="D215" t="s">
        <v>1</v>
      </c>
      <c r="E215" t="s">
        <v>32</v>
      </c>
      <c r="F215" t="s">
        <v>18</v>
      </c>
      <c r="G215">
        <v>1961</v>
      </c>
      <c r="H215">
        <v>19</v>
      </c>
    </row>
    <row r="216" spans="1:8" x14ac:dyDescent="0.25">
      <c r="A216" t="s">
        <v>2590</v>
      </c>
      <c r="B216" t="s">
        <v>764</v>
      </c>
      <c r="C216" t="s">
        <v>386</v>
      </c>
      <c r="D216" t="s">
        <v>0</v>
      </c>
      <c r="E216" t="s">
        <v>209</v>
      </c>
      <c r="F216" t="s">
        <v>11</v>
      </c>
      <c r="G216">
        <v>1967</v>
      </c>
      <c r="H216">
        <v>18</v>
      </c>
    </row>
    <row r="217" spans="1:8" x14ac:dyDescent="0.25">
      <c r="A217" t="s">
        <v>2619</v>
      </c>
      <c r="B217" t="s">
        <v>2717</v>
      </c>
      <c r="C217" t="s">
        <v>463</v>
      </c>
      <c r="D217" t="s">
        <v>0</v>
      </c>
      <c r="E217" t="s">
        <v>122</v>
      </c>
      <c r="F217" t="s">
        <v>12</v>
      </c>
      <c r="G217">
        <v>1978</v>
      </c>
      <c r="H217">
        <v>20</v>
      </c>
    </row>
    <row r="218" spans="1:8" x14ac:dyDescent="0.25">
      <c r="A218" t="s">
        <v>2590</v>
      </c>
      <c r="B218" t="s">
        <v>2698</v>
      </c>
      <c r="C218" t="s">
        <v>485</v>
      </c>
      <c r="D218" t="s">
        <v>0</v>
      </c>
      <c r="E218" t="s">
        <v>2584</v>
      </c>
      <c r="F218" t="s">
        <v>14</v>
      </c>
      <c r="G218">
        <v>1952</v>
      </c>
      <c r="H218">
        <v>22</v>
      </c>
    </row>
    <row r="219" spans="1:8" x14ac:dyDescent="0.25">
      <c r="A219" t="s">
        <v>2590</v>
      </c>
      <c r="B219" t="s">
        <v>769</v>
      </c>
      <c r="C219" t="s">
        <v>777</v>
      </c>
      <c r="D219" t="s">
        <v>1</v>
      </c>
      <c r="E219" t="s">
        <v>39</v>
      </c>
      <c r="F219" t="s">
        <v>23</v>
      </c>
      <c r="G219">
        <v>1982</v>
      </c>
      <c r="H219">
        <v>22</v>
      </c>
    </row>
    <row r="220" spans="1:8" x14ac:dyDescent="0.25">
      <c r="A220" t="s">
        <v>2619</v>
      </c>
      <c r="B220" t="s">
        <v>769</v>
      </c>
      <c r="C220" t="s">
        <v>457</v>
      </c>
      <c r="D220" t="s">
        <v>0</v>
      </c>
      <c r="E220" t="s">
        <v>32</v>
      </c>
      <c r="F220" t="s">
        <v>12</v>
      </c>
      <c r="G220">
        <v>1981</v>
      </c>
      <c r="H220">
        <v>10</v>
      </c>
    </row>
    <row r="221" spans="1:8" x14ac:dyDescent="0.25">
      <c r="A221" t="s">
        <v>2354</v>
      </c>
      <c r="B221" t="s">
        <v>1288</v>
      </c>
      <c r="C221" t="s">
        <v>516</v>
      </c>
      <c r="D221" t="s">
        <v>0</v>
      </c>
      <c r="E221" t="s">
        <v>28</v>
      </c>
      <c r="F221" t="s">
        <v>10</v>
      </c>
      <c r="G221">
        <v>1975</v>
      </c>
      <c r="H221">
        <v>14</v>
      </c>
    </row>
    <row r="222" spans="1:8" x14ac:dyDescent="0.25">
      <c r="A222" t="s">
        <v>2354</v>
      </c>
      <c r="B222" t="s">
        <v>1293</v>
      </c>
      <c r="C222" t="s">
        <v>402</v>
      </c>
      <c r="D222" t="s">
        <v>0</v>
      </c>
      <c r="E222" t="s">
        <v>237</v>
      </c>
      <c r="F222" t="s">
        <v>10</v>
      </c>
      <c r="G222">
        <v>1972</v>
      </c>
      <c r="H222">
        <v>12</v>
      </c>
    </row>
    <row r="223" spans="1:8" x14ac:dyDescent="0.25">
      <c r="A223" t="s">
        <v>2619</v>
      </c>
      <c r="B223" t="s">
        <v>772</v>
      </c>
      <c r="C223" t="s">
        <v>375</v>
      </c>
      <c r="D223" t="s">
        <v>0</v>
      </c>
      <c r="E223" t="s">
        <v>30</v>
      </c>
      <c r="F223" t="s">
        <v>11</v>
      </c>
      <c r="G223">
        <v>1967</v>
      </c>
      <c r="H223">
        <v>14</v>
      </c>
    </row>
    <row r="224" spans="1:8" x14ac:dyDescent="0.25">
      <c r="A224" t="s">
        <v>2354</v>
      </c>
      <c r="B224" t="s">
        <v>2649</v>
      </c>
      <c r="C224" t="s">
        <v>377</v>
      </c>
      <c r="D224" t="s">
        <v>0</v>
      </c>
      <c r="E224" t="s">
        <v>31</v>
      </c>
      <c r="F224" t="s">
        <v>12</v>
      </c>
      <c r="G224">
        <v>1979</v>
      </c>
      <c r="H224">
        <v>14</v>
      </c>
    </row>
    <row r="225" spans="1:8" x14ac:dyDescent="0.25">
      <c r="A225" t="s">
        <v>2354</v>
      </c>
      <c r="B225" t="s">
        <v>1300</v>
      </c>
      <c r="C225" t="s">
        <v>1479</v>
      </c>
      <c r="D225" t="s">
        <v>1</v>
      </c>
      <c r="E225" t="s">
        <v>86</v>
      </c>
      <c r="F225" t="s">
        <v>74</v>
      </c>
      <c r="G225">
        <v>1995</v>
      </c>
      <c r="H225">
        <v>20</v>
      </c>
    </row>
    <row r="226" spans="1:8" x14ac:dyDescent="0.25">
      <c r="A226" t="s">
        <v>2590</v>
      </c>
      <c r="B226" t="s">
        <v>1301</v>
      </c>
      <c r="C226" t="s">
        <v>502</v>
      </c>
      <c r="D226" t="s">
        <v>0</v>
      </c>
      <c r="E226" t="s">
        <v>66</v>
      </c>
      <c r="F226" t="s">
        <v>10</v>
      </c>
      <c r="G226">
        <v>1976</v>
      </c>
      <c r="H226">
        <v>3</v>
      </c>
    </row>
    <row r="227" spans="1:8" x14ac:dyDescent="0.25">
      <c r="A227" t="s">
        <v>2354</v>
      </c>
      <c r="B227" t="s">
        <v>2662</v>
      </c>
      <c r="C227" t="s">
        <v>2663</v>
      </c>
      <c r="D227" t="s">
        <v>0</v>
      </c>
      <c r="E227" t="s">
        <v>73</v>
      </c>
      <c r="F227" t="s">
        <v>10</v>
      </c>
      <c r="G227">
        <v>1973</v>
      </c>
      <c r="H227">
        <v>10</v>
      </c>
    </row>
    <row r="228" spans="1:8" x14ac:dyDescent="0.25">
      <c r="A228" t="s">
        <v>2619</v>
      </c>
      <c r="B228" t="s">
        <v>2738</v>
      </c>
      <c r="C228" t="s">
        <v>592</v>
      </c>
      <c r="D228" t="s">
        <v>0</v>
      </c>
      <c r="E228" t="s">
        <v>2599</v>
      </c>
      <c r="F228" t="s">
        <v>21</v>
      </c>
      <c r="G228">
        <v>1957</v>
      </c>
      <c r="H228">
        <v>23</v>
      </c>
    </row>
    <row r="229" spans="1:8" x14ac:dyDescent="0.25">
      <c r="A229" t="s">
        <v>2590</v>
      </c>
      <c r="B229" t="s">
        <v>1306</v>
      </c>
      <c r="C229" t="s">
        <v>389</v>
      </c>
      <c r="D229" t="s">
        <v>0</v>
      </c>
      <c r="E229" t="s">
        <v>1588</v>
      </c>
      <c r="F229" t="s">
        <v>10</v>
      </c>
      <c r="G229">
        <v>1972</v>
      </c>
      <c r="H229">
        <v>3</v>
      </c>
    </row>
    <row r="230" spans="1:8" x14ac:dyDescent="0.25">
      <c r="A230" t="s">
        <v>2354</v>
      </c>
      <c r="B230" t="s">
        <v>2626</v>
      </c>
      <c r="C230" t="s">
        <v>704</v>
      </c>
      <c r="D230" t="s">
        <v>0</v>
      </c>
      <c r="E230" t="s">
        <v>31</v>
      </c>
      <c r="F230" t="s">
        <v>11</v>
      </c>
      <c r="G230">
        <v>1968</v>
      </c>
      <c r="H230">
        <v>18</v>
      </c>
    </row>
    <row r="231" spans="1:8" x14ac:dyDescent="0.25">
      <c r="A231" t="s">
        <v>2619</v>
      </c>
      <c r="B231" t="s">
        <v>2721</v>
      </c>
      <c r="C231" t="s">
        <v>896</v>
      </c>
      <c r="D231" t="s">
        <v>0</v>
      </c>
      <c r="E231" t="s">
        <v>30</v>
      </c>
      <c r="F231" t="s">
        <v>15</v>
      </c>
      <c r="G231">
        <v>1966</v>
      </c>
      <c r="H231">
        <v>23</v>
      </c>
    </row>
    <row r="232" spans="1:8" x14ac:dyDescent="0.25">
      <c r="A232" t="s">
        <v>2619</v>
      </c>
      <c r="B232" t="s">
        <v>2803</v>
      </c>
      <c r="C232" t="s">
        <v>419</v>
      </c>
      <c r="D232" t="s">
        <v>1</v>
      </c>
      <c r="E232" t="s">
        <v>32</v>
      </c>
      <c r="F232" t="s">
        <v>17</v>
      </c>
      <c r="G232">
        <v>1978</v>
      </c>
      <c r="H232">
        <v>21</v>
      </c>
    </row>
    <row r="233" spans="1:8" x14ac:dyDescent="0.25">
      <c r="A233" t="s">
        <v>2619</v>
      </c>
      <c r="B233" t="s">
        <v>2725</v>
      </c>
      <c r="C233" t="s">
        <v>395</v>
      </c>
      <c r="D233" t="s">
        <v>0</v>
      </c>
      <c r="E233" t="s">
        <v>2596</v>
      </c>
      <c r="F233" t="s">
        <v>12</v>
      </c>
      <c r="G233">
        <v>1981</v>
      </c>
      <c r="H233">
        <v>15</v>
      </c>
    </row>
    <row r="234" spans="1:8" x14ac:dyDescent="0.25">
      <c r="A234" t="s">
        <v>2619</v>
      </c>
      <c r="B234" t="s">
        <v>2724</v>
      </c>
      <c r="C234" t="s">
        <v>377</v>
      </c>
      <c r="D234" t="s">
        <v>0</v>
      </c>
      <c r="E234" t="s">
        <v>2564</v>
      </c>
      <c r="F234" t="s">
        <v>10</v>
      </c>
      <c r="G234">
        <v>1973</v>
      </c>
      <c r="H234">
        <v>20</v>
      </c>
    </row>
    <row r="235" spans="1:8" x14ac:dyDescent="0.25">
      <c r="A235" t="s">
        <v>2619</v>
      </c>
      <c r="B235" t="s">
        <v>2806</v>
      </c>
      <c r="C235" t="s">
        <v>2807</v>
      </c>
      <c r="D235" t="s">
        <v>0</v>
      </c>
      <c r="E235" t="s">
        <v>107</v>
      </c>
      <c r="F235" t="s">
        <v>21</v>
      </c>
      <c r="G235">
        <v>1959</v>
      </c>
      <c r="H235">
        <v>10</v>
      </c>
    </row>
    <row r="236" spans="1:8" x14ac:dyDescent="0.25">
      <c r="A236" t="s">
        <v>2590</v>
      </c>
      <c r="B236" t="s">
        <v>1311</v>
      </c>
      <c r="C236" t="s">
        <v>693</v>
      </c>
      <c r="D236" t="s">
        <v>1</v>
      </c>
      <c r="E236" t="s">
        <v>125</v>
      </c>
      <c r="F236" t="s">
        <v>16</v>
      </c>
      <c r="G236">
        <v>1968</v>
      </c>
      <c r="H236">
        <v>18</v>
      </c>
    </row>
    <row r="237" spans="1:8" x14ac:dyDescent="0.25">
      <c r="A237" t="s">
        <v>2619</v>
      </c>
      <c r="B237" t="s">
        <v>2768</v>
      </c>
      <c r="C237" t="s">
        <v>2769</v>
      </c>
      <c r="D237" t="s">
        <v>0</v>
      </c>
      <c r="E237" t="s">
        <v>32</v>
      </c>
      <c r="F237" t="s">
        <v>10</v>
      </c>
      <c r="G237">
        <v>1972</v>
      </c>
      <c r="H237">
        <v>12</v>
      </c>
    </row>
    <row r="238" spans="1:8" x14ac:dyDescent="0.25">
      <c r="A238" t="s">
        <v>2354</v>
      </c>
      <c r="B238" t="s">
        <v>1313</v>
      </c>
      <c r="C238" t="s">
        <v>402</v>
      </c>
      <c r="D238" t="s">
        <v>0</v>
      </c>
      <c r="E238" t="s">
        <v>1588</v>
      </c>
      <c r="F238" t="s">
        <v>20</v>
      </c>
      <c r="G238">
        <v>1991</v>
      </c>
      <c r="H238">
        <v>19</v>
      </c>
    </row>
    <row r="239" spans="1:8" x14ac:dyDescent="0.25">
      <c r="A239" t="s">
        <v>2619</v>
      </c>
      <c r="B239" t="s">
        <v>2770</v>
      </c>
      <c r="C239" t="s">
        <v>2771</v>
      </c>
      <c r="D239" t="s">
        <v>0</v>
      </c>
      <c r="E239" t="s">
        <v>107</v>
      </c>
      <c r="F239" t="s">
        <v>21</v>
      </c>
      <c r="G239">
        <v>1958</v>
      </c>
      <c r="H239">
        <v>19</v>
      </c>
    </row>
    <row r="240" spans="1:8" x14ac:dyDescent="0.25">
      <c r="A240" t="s">
        <v>2354</v>
      </c>
      <c r="B240" t="s">
        <v>793</v>
      </c>
      <c r="C240" t="s">
        <v>2625</v>
      </c>
      <c r="D240" t="s">
        <v>0</v>
      </c>
      <c r="E240" t="s">
        <v>27</v>
      </c>
      <c r="F240" t="s">
        <v>20</v>
      </c>
      <c r="G240">
        <v>1991</v>
      </c>
      <c r="H240">
        <v>18</v>
      </c>
    </row>
    <row r="241" spans="1:8" x14ac:dyDescent="0.25">
      <c r="A241" t="s">
        <v>2590</v>
      </c>
      <c r="B241" t="s">
        <v>793</v>
      </c>
      <c r="C241" t="s">
        <v>375</v>
      </c>
      <c r="D241" t="s">
        <v>0</v>
      </c>
      <c r="E241" t="s">
        <v>246</v>
      </c>
      <c r="F241" t="s">
        <v>15</v>
      </c>
      <c r="G241">
        <v>1962</v>
      </c>
      <c r="H241">
        <v>14</v>
      </c>
    </row>
    <row r="242" spans="1:8" x14ac:dyDescent="0.25">
      <c r="A242" t="s">
        <v>2619</v>
      </c>
      <c r="B242" t="s">
        <v>793</v>
      </c>
      <c r="C242" t="s">
        <v>402</v>
      </c>
      <c r="D242" t="s">
        <v>0</v>
      </c>
      <c r="E242" t="s">
        <v>1769</v>
      </c>
      <c r="F242" t="s">
        <v>15</v>
      </c>
      <c r="G242">
        <v>1966</v>
      </c>
      <c r="H242">
        <v>21</v>
      </c>
    </row>
    <row r="243" spans="1:8" x14ac:dyDescent="0.25">
      <c r="A243" t="s">
        <v>2619</v>
      </c>
      <c r="B243" t="s">
        <v>1316</v>
      </c>
      <c r="C243" t="s">
        <v>398</v>
      </c>
      <c r="D243" t="s">
        <v>0</v>
      </c>
      <c r="E243" t="s">
        <v>116</v>
      </c>
      <c r="F243" t="s">
        <v>9</v>
      </c>
      <c r="G243">
        <v>1985</v>
      </c>
      <c r="H243">
        <v>22</v>
      </c>
    </row>
    <row r="244" spans="1:8" x14ac:dyDescent="0.25">
      <c r="A244" t="s">
        <v>2619</v>
      </c>
      <c r="B244" t="s">
        <v>799</v>
      </c>
      <c r="C244" t="s">
        <v>704</v>
      </c>
      <c r="D244" t="s">
        <v>0</v>
      </c>
      <c r="E244" t="s">
        <v>243</v>
      </c>
      <c r="F244" t="s">
        <v>15</v>
      </c>
      <c r="G244">
        <v>1962</v>
      </c>
      <c r="H244">
        <v>17</v>
      </c>
    </row>
    <row r="245" spans="1:8" x14ac:dyDescent="0.25">
      <c r="A245" t="s">
        <v>2619</v>
      </c>
      <c r="B245" t="s">
        <v>801</v>
      </c>
      <c r="C245" t="s">
        <v>386</v>
      </c>
      <c r="D245" t="s">
        <v>0</v>
      </c>
      <c r="E245" t="s">
        <v>27</v>
      </c>
      <c r="F245" t="s">
        <v>15</v>
      </c>
      <c r="G245">
        <v>1964</v>
      </c>
      <c r="H245">
        <v>19</v>
      </c>
    </row>
    <row r="246" spans="1:8" x14ac:dyDescent="0.25">
      <c r="A246" t="s">
        <v>2590</v>
      </c>
      <c r="B246" t="s">
        <v>1317</v>
      </c>
      <c r="C246" t="s">
        <v>480</v>
      </c>
      <c r="D246" t="s">
        <v>0</v>
      </c>
      <c r="E246" t="s">
        <v>1620</v>
      </c>
      <c r="F246" t="s">
        <v>10</v>
      </c>
      <c r="G246">
        <v>1976</v>
      </c>
      <c r="H246">
        <v>19</v>
      </c>
    </row>
    <row r="247" spans="1:8" x14ac:dyDescent="0.25">
      <c r="A247" t="s">
        <v>2619</v>
      </c>
      <c r="B247" t="s">
        <v>802</v>
      </c>
      <c r="C247" t="s">
        <v>702</v>
      </c>
      <c r="D247" t="s">
        <v>0</v>
      </c>
      <c r="E247" t="s">
        <v>249</v>
      </c>
      <c r="F247" t="s">
        <v>10</v>
      </c>
      <c r="G247">
        <v>1973</v>
      </c>
      <c r="H247">
        <v>10</v>
      </c>
    </row>
    <row r="248" spans="1:8" x14ac:dyDescent="0.25">
      <c r="A248" t="s">
        <v>2619</v>
      </c>
      <c r="B248" t="s">
        <v>1320</v>
      </c>
      <c r="C248" t="s">
        <v>1321</v>
      </c>
      <c r="D248" t="s">
        <v>0</v>
      </c>
      <c r="E248" t="s">
        <v>55</v>
      </c>
      <c r="F248" t="s">
        <v>12</v>
      </c>
      <c r="G248">
        <v>1978</v>
      </c>
      <c r="H248">
        <v>19</v>
      </c>
    </row>
    <row r="249" spans="1:8" x14ac:dyDescent="0.25">
      <c r="A249" t="s">
        <v>2590</v>
      </c>
      <c r="B249" t="s">
        <v>2676</v>
      </c>
      <c r="C249" t="s">
        <v>402</v>
      </c>
      <c r="D249" t="s">
        <v>0</v>
      </c>
      <c r="E249" t="s">
        <v>32</v>
      </c>
      <c r="F249" t="s">
        <v>9</v>
      </c>
      <c r="G249">
        <v>1986</v>
      </c>
      <c r="H249">
        <v>21</v>
      </c>
    </row>
    <row r="250" spans="1:8" x14ac:dyDescent="0.25">
      <c r="A250" t="s">
        <v>2619</v>
      </c>
      <c r="B250" t="s">
        <v>2810</v>
      </c>
      <c r="C250" t="s">
        <v>2809</v>
      </c>
      <c r="D250" t="s">
        <v>1</v>
      </c>
      <c r="E250" t="s">
        <v>2601</v>
      </c>
      <c r="F250" t="s">
        <v>23</v>
      </c>
      <c r="G250">
        <v>1984</v>
      </c>
      <c r="H250">
        <v>25</v>
      </c>
    </row>
    <row r="251" spans="1:8" x14ac:dyDescent="0.25">
      <c r="A251" t="s">
        <v>2590</v>
      </c>
      <c r="B251" t="s">
        <v>805</v>
      </c>
      <c r="C251" t="s">
        <v>442</v>
      </c>
      <c r="D251" t="s">
        <v>0</v>
      </c>
      <c r="E251" t="s">
        <v>1588</v>
      </c>
      <c r="F251" t="s">
        <v>10</v>
      </c>
      <c r="G251">
        <v>1974</v>
      </c>
      <c r="H251">
        <v>3</v>
      </c>
    </row>
    <row r="252" spans="1:8" x14ac:dyDescent="0.25">
      <c r="A252" t="s">
        <v>2590</v>
      </c>
      <c r="B252" t="s">
        <v>2681</v>
      </c>
      <c r="C252" t="s">
        <v>476</v>
      </c>
      <c r="D252" t="s">
        <v>0</v>
      </c>
      <c r="E252" t="s">
        <v>145</v>
      </c>
      <c r="F252" t="s">
        <v>12</v>
      </c>
      <c r="G252">
        <v>1979</v>
      </c>
      <c r="H252">
        <v>21</v>
      </c>
    </row>
    <row r="253" spans="1:8" x14ac:dyDescent="0.25">
      <c r="A253" t="s">
        <v>2354</v>
      </c>
      <c r="B253" t="s">
        <v>2623</v>
      </c>
      <c r="C253" t="s">
        <v>395</v>
      </c>
      <c r="D253" t="s">
        <v>0</v>
      </c>
      <c r="E253" t="s">
        <v>1588</v>
      </c>
      <c r="F253" t="s">
        <v>10</v>
      </c>
      <c r="G253">
        <v>1974</v>
      </c>
      <c r="H253">
        <v>17</v>
      </c>
    </row>
    <row r="254" spans="1:8" x14ac:dyDescent="0.25">
      <c r="A254" t="s">
        <v>2619</v>
      </c>
      <c r="B254" t="s">
        <v>2780</v>
      </c>
      <c r="C254" t="s">
        <v>367</v>
      </c>
      <c r="D254" t="s">
        <v>0</v>
      </c>
      <c r="E254" t="s">
        <v>2608</v>
      </c>
      <c r="F254" t="s">
        <v>10</v>
      </c>
      <c r="G254">
        <v>1973</v>
      </c>
      <c r="H254">
        <v>7</v>
      </c>
    </row>
    <row r="255" spans="1:8" x14ac:dyDescent="0.25">
      <c r="A255" t="s">
        <v>2590</v>
      </c>
      <c r="B255" t="s">
        <v>1336</v>
      </c>
      <c r="C255" t="s">
        <v>1337</v>
      </c>
      <c r="D255" t="s">
        <v>0</v>
      </c>
      <c r="E255" t="s">
        <v>32</v>
      </c>
      <c r="F255" t="s">
        <v>11</v>
      </c>
      <c r="G255">
        <v>1971</v>
      </c>
      <c r="H255">
        <v>14</v>
      </c>
    </row>
    <row r="256" spans="1:8" x14ac:dyDescent="0.25">
      <c r="A256" t="s">
        <v>2619</v>
      </c>
      <c r="B256" t="s">
        <v>2727</v>
      </c>
      <c r="C256" t="s">
        <v>677</v>
      </c>
      <c r="D256" t="s">
        <v>0</v>
      </c>
      <c r="E256" t="s">
        <v>279</v>
      </c>
      <c r="F256" t="s">
        <v>11</v>
      </c>
      <c r="G256">
        <v>1969</v>
      </c>
      <c r="H256">
        <v>18</v>
      </c>
    </row>
    <row r="257" spans="1:8" x14ac:dyDescent="0.25">
      <c r="A257" t="s">
        <v>2354</v>
      </c>
      <c r="B257" t="s">
        <v>2648</v>
      </c>
      <c r="C257" t="s">
        <v>527</v>
      </c>
      <c r="D257" t="s">
        <v>0</v>
      </c>
      <c r="E257" t="s">
        <v>2567</v>
      </c>
      <c r="F257" t="s">
        <v>19</v>
      </c>
      <c r="G257">
        <v>1949</v>
      </c>
      <c r="H257">
        <v>19</v>
      </c>
    </row>
    <row r="258" spans="1:8" x14ac:dyDescent="0.25">
      <c r="A258" t="s">
        <v>2590</v>
      </c>
      <c r="B258" t="s">
        <v>2702</v>
      </c>
      <c r="C258" t="s">
        <v>386</v>
      </c>
      <c r="D258" t="s">
        <v>0</v>
      </c>
      <c r="E258" t="s">
        <v>145</v>
      </c>
      <c r="F258" t="s">
        <v>12</v>
      </c>
      <c r="G258">
        <v>1979</v>
      </c>
      <c r="H258">
        <v>16</v>
      </c>
    </row>
    <row r="259" spans="1:8" x14ac:dyDescent="0.25">
      <c r="A259" t="s">
        <v>2590</v>
      </c>
      <c r="B259" t="s">
        <v>2712</v>
      </c>
      <c r="C259" t="s">
        <v>1043</v>
      </c>
      <c r="D259" t="s">
        <v>0</v>
      </c>
      <c r="E259" t="s">
        <v>2589</v>
      </c>
      <c r="F259" t="s">
        <v>12</v>
      </c>
      <c r="G259">
        <v>1980</v>
      </c>
      <c r="H259">
        <v>12</v>
      </c>
    </row>
    <row r="260" spans="1:8" x14ac:dyDescent="0.25">
      <c r="A260" t="s">
        <v>2619</v>
      </c>
      <c r="B260" t="s">
        <v>1347</v>
      </c>
      <c r="C260" t="s">
        <v>566</v>
      </c>
      <c r="D260" t="s">
        <v>0</v>
      </c>
      <c r="E260" t="s">
        <v>2595</v>
      </c>
      <c r="F260" t="s">
        <v>15</v>
      </c>
      <c r="G260">
        <v>1966</v>
      </c>
      <c r="H260">
        <v>24</v>
      </c>
    </row>
    <row r="261" spans="1:8" x14ac:dyDescent="0.25">
      <c r="A261" t="s">
        <v>2619</v>
      </c>
      <c r="B261" t="s">
        <v>2799</v>
      </c>
      <c r="C261" t="s">
        <v>2800</v>
      </c>
      <c r="D261" t="s">
        <v>0</v>
      </c>
      <c r="E261" t="s">
        <v>2615</v>
      </c>
      <c r="F261" t="s">
        <v>14</v>
      </c>
      <c r="G261">
        <v>1955</v>
      </c>
      <c r="H261">
        <v>20</v>
      </c>
    </row>
    <row r="262" spans="1:8" x14ac:dyDescent="0.25">
      <c r="A262" t="s">
        <v>2590</v>
      </c>
      <c r="B262" t="s">
        <v>1354</v>
      </c>
      <c r="C262" t="s">
        <v>903</v>
      </c>
      <c r="D262" t="s">
        <v>1</v>
      </c>
      <c r="E262" t="s">
        <v>67</v>
      </c>
      <c r="F262" t="s">
        <v>36</v>
      </c>
      <c r="G262">
        <v>1991</v>
      </c>
      <c r="H262">
        <v>22</v>
      </c>
    </row>
    <row r="263" spans="1:8" x14ac:dyDescent="0.25">
      <c r="A263" t="s">
        <v>2590</v>
      </c>
      <c r="B263" t="s">
        <v>1358</v>
      </c>
      <c r="C263" t="s">
        <v>756</v>
      </c>
      <c r="D263" t="s">
        <v>1</v>
      </c>
      <c r="E263" t="s">
        <v>105</v>
      </c>
      <c r="F263" t="s">
        <v>13</v>
      </c>
      <c r="G263">
        <v>1973</v>
      </c>
      <c r="H263">
        <v>27</v>
      </c>
    </row>
    <row r="264" spans="1:8" x14ac:dyDescent="0.25">
      <c r="A264" t="s">
        <v>2354</v>
      </c>
      <c r="B264" t="s">
        <v>1360</v>
      </c>
      <c r="C264" t="s">
        <v>375</v>
      </c>
      <c r="D264" t="s">
        <v>0</v>
      </c>
      <c r="E264" t="s">
        <v>35</v>
      </c>
      <c r="F264" t="s">
        <v>14</v>
      </c>
      <c r="G264">
        <v>1954</v>
      </c>
      <c r="H264">
        <v>18</v>
      </c>
    </row>
    <row r="265" spans="1:8" x14ac:dyDescent="0.25">
      <c r="A265" t="s">
        <v>2590</v>
      </c>
      <c r="B265" t="s">
        <v>1363</v>
      </c>
      <c r="C265" t="s">
        <v>2674</v>
      </c>
      <c r="D265" t="s">
        <v>0</v>
      </c>
      <c r="E265" t="s">
        <v>24</v>
      </c>
      <c r="F265" t="s">
        <v>15</v>
      </c>
      <c r="G265">
        <v>1964</v>
      </c>
      <c r="H265">
        <v>24</v>
      </c>
    </row>
    <row r="266" spans="1:8" x14ac:dyDescent="0.25">
      <c r="A266" t="s">
        <v>2590</v>
      </c>
      <c r="B266" t="s">
        <v>824</v>
      </c>
      <c r="C266" t="s">
        <v>442</v>
      </c>
      <c r="D266" t="s">
        <v>0</v>
      </c>
      <c r="E266" t="s">
        <v>2586</v>
      </c>
      <c r="F266" t="s">
        <v>10</v>
      </c>
      <c r="G266">
        <v>1975</v>
      </c>
      <c r="H266">
        <v>3</v>
      </c>
    </row>
    <row r="267" spans="1:8" x14ac:dyDescent="0.25">
      <c r="A267" t="s">
        <v>2619</v>
      </c>
      <c r="B267" t="s">
        <v>824</v>
      </c>
      <c r="C267" t="s">
        <v>825</v>
      </c>
      <c r="D267" t="s">
        <v>1</v>
      </c>
      <c r="E267" t="s">
        <v>237</v>
      </c>
      <c r="F267" t="s">
        <v>17</v>
      </c>
      <c r="G267">
        <v>1979</v>
      </c>
      <c r="H267">
        <v>18</v>
      </c>
    </row>
    <row r="268" spans="1:8" x14ac:dyDescent="0.25">
      <c r="A268" t="s">
        <v>2590</v>
      </c>
      <c r="B268" t="s">
        <v>1366</v>
      </c>
      <c r="C268" t="s">
        <v>493</v>
      </c>
      <c r="D268" t="s">
        <v>0</v>
      </c>
      <c r="E268" t="s">
        <v>2563</v>
      </c>
      <c r="F268" t="s">
        <v>15</v>
      </c>
      <c r="G268">
        <v>1962</v>
      </c>
      <c r="H268">
        <v>16</v>
      </c>
    </row>
    <row r="269" spans="1:8" x14ac:dyDescent="0.25">
      <c r="A269" t="s">
        <v>2354</v>
      </c>
      <c r="B269" t="s">
        <v>1478</v>
      </c>
      <c r="C269" t="s">
        <v>1479</v>
      </c>
      <c r="D269" t="s">
        <v>1</v>
      </c>
      <c r="E269" t="s">
        <v>105</v>
      </c>
      <c r="F269" t="s">
        <v>23</v>
      </c>
      <c r="G269">
        <v>1983</v>
      </c>
      <c r="H269">
        <v>20</v>
      </c>
    </row>
    <row r="270" spans="1:8" x14ac:dyDescent="0.25">
      <c r="A270" t="s">
        <v>2619</v>
      </c>
      <c r="B270" t="s">
        <v>829</v>
      </c>
      <c r="C270" t="s">
        <v>830</v>
      </c>
      <c r="D270" t="s">
        <v>1</v>
      </c>
      <c r="E270" t="s">
        <v>143</v>
      </c>
      <c r="F270" t="s">
        <v>17</v>
      </c>
      <c r="G270">
        <v>1977</v>
      </c>
      <c r="H270">
        <v>23</v>
      </c>
    </row>
    <row r="271" spans="1:8" x14ac:dyDescent="0.25">
      <c r="A271" t="s">
        <v>2590</v>
      </c>
      <c r="B271" t="s">
        <v>2708</v>
      </c>
      <c r="C271" t="s">
        <v>1375</v>
      </c>
      <c r="D271" t="s">
        <v>1</v>
      </c>
      <c r="E271" t="s">
        <v>66</v>
      </c>
      <c r="F271" t="s">
        <v>13</v>
      </c>
      <c r="G271">
        <v>1972</v>
      </c>
      <c r="H271">
        <v>18</v>
      </c>
    </row>
    <row r="272" spans="1:8" x14ac:dyDescent="0.25">
      <c r="A272" t="s">
        <v>2354</v>
      </c>
      <c r="B272" t="s">
        <v>1369</v>
      </c>
      <c r="C272" t="s">
        <v>756</v>
      </c>
      <c r="D272" t="s">
        <v>1</v>
      </c>
      <c r="E272" t="s">
        <v>27</v>
      </c>
      <c r="F272" t="s">
        <v>22</v>
      </c>
      <c r="G272">
        <v>1966</v>
      </c>
      <c r="H272">
        <v>16</v>
      </c>
    </row>
    <row r="273" spans="1:8" x14ac:dyDescent="0.25">
      <c r="A273" t="s">
        <v>2590</v>
      </c>
      <c r="B273" t="s">
        <v>2675</v>
      </c>
      <c r="C273" t="s">
        <v>472</v>
      </c>
      <c r="D273" t="s">
        <v>0</v>
      </c>
      <c r="E273" t="s">
        <v>31</v>
      </c>
      <c r="F273" t="s">
        <v>15</v>
      </c>
      <c r="G273">
        <v>1965</v>
      </c>
      <c r="H273">
        <v>21</v>
      </c>
    </row>
    <row r="274" spans="1:8" x14ac:dyDescent="0.25">
      <c r="A274" t="s">
        <v>2619</v>
      </c>
      <c r="B274" t="s">
        <v>836</v>
      </c>
      <c r="C274" t="s">
        <v>400</v>
      </c>
      <c r="D274" t="s">
        <v>0</v>
      </c>
      <c r="E274" t="s">
        <v>108</v>
      </c>
      <c r="F274" t="s">
        <v>20</v>
      </c>
      <c r="G274">
        <v>1990</v>
      </c>
      <c r="H274">
        <v>29</v>
      </c>
    </row>
    <row r="275" spans="1:8" x14ac:dyDescent="0.25">
      <c r="A275" t="s">
        <v>2619</v>
      </c>
      <c r="B275" t="s">
        <v>841</v>
      </c>
      <c r="C275" t="s">
        <v>677</v>
      </c>
      <c r="D275" t="s">
        <v>0</v>
      </c>
      <c r="E275" t="s">
        <v>55</v>
      </c>
      <c r="F275" t="s">
        <v>12</v>
      </c>
      <c r="G275">
        <v>1979</v>
      </c>
      <c r="H275">
        <v>14</v>
      </c>
    </row>
    <row r="276" spans="1:8" x14ac:dyDescent="0.25">
      <c r="A276" t="s">
        <v>2354</v>
      </c>
      <c r="B276" t="s">
        <v>2637</v>
      </c>
      <c r="C276" t="s">
        <v>1043</v>
      </c>
      <c r="D276" t="s">
        <v>0</v>
      </c>
      <c r="E276" t="s">
        <v>2563</v>
      </c>
      <c r="F276" t="s">
        <v>15</v>
      </c>
      <c r="G276">
        <v>1962</v>
      </c>
      <c r="H276">
        <v>19</v>
      </c>
    </row>
    <row r="277" spans="1:8" x14ac:dyDescent="0.25">
      <c r="A277" t="s">
        <v>2354</v>
      </c>
      <c r="B277" t="s">
        <v>1379</v>
      </c>
      <c r="C277" t="s">
        <v>1071</v>
      </c>
      <c r="D277" t="s">
        <v>1</v>
      </c>
      <c r="E277" t="s">
        <v>110</v>
      </c>
      <c r="F277" t="s">
        <v>16</v>
      </c>
      <c r="G277">
        <v>1971</v>
      </c>
      <c r="H277">
        <v>18</v>
      </c>
    </row>
    <row r="278" spans="1:8" x14ac:dyDescent="0.25">
      <c r="A278" t="s">
        <v>2590</v>
      </c>
      <c r="B278" t="s">
        <v>1381</v>
      </c>
      <c r="C278" t="s">
        <v>631</v>
      </c>
      <c r="D278" t="s">
        <v>0</v>
      </c>
      <c r="E278" t="s">
        <v>1620</v>
      </c>
      <c r="F278" t="s">
        <v>11</v>
      </c>
      <c r="G278">
        <v>1968</v>
      </c>
      <c r="H278">
        <v>19</v>
      </c>
    </row>
    <row r="279" spans="1:8" x14ac:dyDescent="0.25">
      <c r="A279" t="s">
        <v>2354</v>
      </c>
      <c r="B279" t="s">
        <v>1384</v>
      </c>
      <c r="C279" t="s">
        <v>485</v>
      </c>
      <c r="D279" t="s">
        <v>0</v>
      </c>
      <c r="E279" t="s">
        <v>202</v>
      </c>
      <c r="F279" t="s">
        <v>11</v>
      </c>
      <c r="G279">
        <v>1971</v>
      </c>
      <c r="H279">
        <v>20</v>
      </c>
    </row>
    <row r="280" spans="1:8" x14ac:dyDescent="0.25">
      <c r="A280" t="s">
        <v>2354</v>
      </c>
      <c r="B280" t="s">
        <v>2641</v>
      </c>
      <c r="C280" t="s">
        <v>445</v>
      </c>
      <c r="D280" t="s">
        <v>0</v>
      </c>
      <c r="E280" t="s">
        <v>32</v>
      </c>
      <c r="F280" t="s">
        <v>12</v>
      </c>
      <c r="G280">
        <v>1978</v>
      </c>
      <c r="H280">
        <v>17</v>
      </c>
    </row>
    <row r="281" spans="1:8" x14ac:dyDescent="0.25">
      <c r="A281" t="s">
        <v>2619</v>
      </c>
      <c r="B281" t="s">
        <v>2776</v>
      </c>
      <c r="C281" t="s">
        <v>375</v>
      </c>
      <c r="D281" t="s">
        <v>0</v>
      </c>
      <c r="E281" t="s">
        <v>2602</v>
      </c>
      <c r="F281" t="s">
        <v>11</v>
      </c>
      <c r="G281">
        <v>1968</v>
      </c>
      <c r="H281">
        <v>5</v>
      </c>
    </row>
    <row r="282" spans="1:8" x14ac:dyDescent="0.25">
      <c r="A282" t="s">
        <v>2354</v>
      </c>
      <c r="B282" t="s">
        <v>1389</v>
      </c>
      <c r="C282" t="s">
        <v>548</v>
      </c>
      <c r="D282" t="s">
        <v>0</v>
      </c>
      <c r="E282" t="s">
        <v>2561</v>
      </c>
      <c r="F282" t="s">
        <v>9</v>
      </c>
      <c r="G282">
        <v>1982</v>
      </c>
      <c r="H282">
        <v>20</v>
      </c>
    </row>
    <row r="283" spans="1:8" x14ac:dyDescent="0.25">
      <c r="A283" t="s">
        <v>2619</v>
      </c>
      <c r="B283" t="s">
        <v>2774</v>
      </c>
      <c r="C283" t="s">
        <v>476</v>
      </c>
      <c r="D283" t="s">
        <v>0</v>
      </c>
      <c r="E283" t="s">
        <v>2602</v>
      </c>
      <c r="F283" t="s">
        <v>11</v>
      </c>
      <c r="G283">
        <v>1970</v>
      </c>
      <c r="H283">
        <v>5</v>
      </c>
    </row>
    <row r="284" spans="1:8" x14ac:dyDescent="0.25">
      <c r="A284" t="s">
        <v>2619</v>
      </c>
      <c r="B284" t="s">
        <v>2722</v>
      </c>
      <c r="C284" t="s">
        <v>463</v>
      </c>
      <c r="D284" t="s">
        <v>0</v>
      </c>
      <c r="E284" t="s">
        <v>32</v>
      </c>
      <c r="F284" t="s">
        <v>11</v>
      </c>
      <c r="G284">
        <v>1968</v>
      </c>
      <c r="H284">
        <v>20</v>
      </c>
    </row>
    <row r="285" spans="1:8" x14ac:dyDescent="0.25">
      <c r="A285" t="s">
        <v>2619</v>
      </c>
      <c r="B285" t="s">
        <v>854</v>
      </c>
      <c r="C285" t="s">
        <v>521</v>
      </c>
      <c r="D285" t="s">
        <v>0</v>
      </c>
      <c r="E285" t="s">
        <v>122</v>
      </c>
      <c r="F285" t="s">
        <v>10</v>
      </c>
      <c r="G285">
        <v>1972</v>
      </c>
      <c r="H285">
        <v>9</v>
      </c>
    </row>
    <row r="286" spans="1:8" x14ac:dyDescent="0.25">
      <c r="A286" t="s">
        <v>2354</v>
      </c>
      <c r="B286" t="s">
        <v>857</v>
      </c>
      <c r="C286" t="s">
        <v>1160</v>
      </c>
      <c r="D286" t="s">
        <v>1</v>
      </c>
      <c r="E286" t="s">
        <v>73</v>
      </c>
      <c r="F286" t="s">
        <v>17</v>
      </c>
      <c r="G286">
        <v>1977</v>
      </c>
      <c r="H286">
        <v>17</v>
      </c>
    </row>
    <row r="287" spans="1:8" x14ac:dyDescent="0.25">
      <c r="A287" t="s">
        <v>2619</v>
      </c>
      <c r="B287" t="s">
        <v>857</v>
      </c>
      <c r="C287" t="s">
        <v>389</v>
      </c>
      <c r="D287" t="s">
        <v>0</v>
      </c>
      <c r="E287" t="s">
        <v>73</v>
      </c>
      <c r="F287" t="s">
        <v>11</v>
      </c>
      <c r="G287">
        <v>1970</v>
      </c>
      <c r="H287">
        <v>5</v>
      </c>
    </row>
    <row r="288" spans="1:8" x14ac:dyDescent="0.25">
      <c r="A288" t="s">
        <v>2619</v>
      </c>
      <c r="B288" t="s">
        <v>2747</v>
      </c>
      <c r="C288" t="s">
        <v>2748</v>
      </c>
      <c r="D288" t="s">
        <v>0</v>
      </c>
      <c r="E288" t="s">
        <v>2602</v>
      </c>
      <c r="F288" t="s">
        <v>21</v>
      </c>
      <c r="G288">
        <v>1957</v>
      </c>
      <c r="H288">
        <v>21</v>
      </c>
    </row>
    <row r="289" spans="1:8" x14ac:dyDescent="0.25">
      <c r="A289" t="s">
        <v>2619</v>
      </c>
      <c r="B289" t="s">
        <v>2756</v>
      </c>
      <c r="C289" t="s">
        <v>2757</v>
      </c>
      <c r="D289" t="s">
        <v>1</v>
      </c>
      <c r="E289" t="s">
        <v>122</v>
      </c>
      <c r="F289" t="s">
        <v>17</v>
      </c>
      <c r="G289">
        <v>1978</v>
      </c>
      <c r="H289">
        <v>24</v>
      </c>
    </row>
    <row r="290" spans="1:8" x14ac:dyDescent="0.25">
      <c r="A290" t="s">
        <v>2619</v>
      </c>
      <c r="B290" t="s">
        <v>2798</v>
      </c>
      <c r="C290" t="s">
        <v>470</v>
      </c>
      <c r="D290" t="s">
        <v>0</v>
      </c>
      <c r="E290" t="s">
        <v>2615</v>
      </c>
      <c r="F290" t="s">
        <v>10</v>
      </c>
      <c r="G290">
        <v>1976</v>
      </c>
      <c r="H290">
        <v>5</v>
      </c>
    </row>
    <row r="291" spans="1:8" x14ac:dyDescent="0.25">
      <c r="A291" t="s">
        <v>2619</v>
      </c>
      <c r="B291" t="s">
        <v>2749</v>
      </c>
      <c r="C291" t="s">
        <v>2750</v>
      </c>
      <c r="D291" t="s">
        <v>0</v>
      </c>
      <c r="E291" t="s">
        <v>2603</v>
      </c>
      <c r="F291" t="s">
        <v>11</v>
      </c>
      <c r="G291">
        <v>1969</v>
      </c>
      <c r="H291">
        <v>6</v>
      </c>
    </row>
    <row r="292" spans="1:8" x14ac:dyDescent="0.25">
      <c r="A292" t="s">
        <v>2354</v>
      </c>
      <c r="B292" t="s">
        <v>2642</v>
      </c>
      <c r="C292" t="s">
        <v>395</v>
      </c>
      <c r="D292" t="s">
        <v>0</v>
      </c>
      <c r="E292" t="s">
        <v>32</v>
      </c>
      <c r="F292" t="s">
        <v>10</v>
      </c>
      <c r="G292">
        <v>1975</v>
      </c>
      <c r="H292">
        <v>13</v>
      </c>
    </row>
    <row r="293" spans="1:8" x14ac:dyDescent="0.25">
      <c r="A293" t="s">
        <v>2590</v>
      </c>
      <c r="B293" t="s">
        <v>2695</v>
      </c>
      <c r="C293" t="s">
        <v>413</v>
      </c>
      <c r="D293" t="s">
        <v>0</v>
      </c>
      <c r="E293" t="s">
        <v>2583</v>
      </c>
      <c r="F293" t="s">
        <v>11</v>
      </c>
      <c r="G293">
        <v>1971</v>
      </c>
      <c r="H293">
        <v>17</v>
      </c>
    </row>
    <row r="294" spans="1:8" x14ac:dyDescent="0.25">
      <c r="A294" t="s">
        <v>2619</v>
      </c>
      <c r="B294" t="s">
        <v>2720</v>
      </c>
      <c r="C294" t="s">
        <v>541</v>
      </c>
      <c r="D294" t="s">
        <v>0</v>
      </c>
      <c r="E294" t="s">
        <v>2580</v>
      </c>
      <c r="F294" t="s">
        <v>12</v>
      </c>
      <c r="G294">
        <v>1978</v>
      </c>
      <c r="H294">
        <v>16</v>
      </c>
    </row>
    <row r="295" spans="1:8" x14ac:dyDescent="0.25">
      <c r="A295" t="s">
        <v>2354</v>
      </c>
      <c r="B295" t="s">
        <v>2651</v>
      </c>
      <c r="C295" t="s">
        <v>2652</v>
      </c>
      <c r="D295" t="s">
        <v>1</v>
      </c>
      <c r="E295" t="s">
        <v>24</v>
      </c>
      <c r="F295" t="s">
        <v>22</v>
      </c>
      <c r="G295">
        <v>1962</v>
      </c>
      <c r="H295">
        <v>20</v>
      </c>
    </row>
    <row r="296" spans="1:8" x14ac:dyDescent="0.25">
      <c r="A296" t="s">
        <v>2354</v>
      </c>
      <c r="B296" t="s">
        <v>1418</v>
      </c>
      <c r="C296" t="s">
        <v>1477</v>
      </c>
      <c r="D296" t="s">
        <v>1</v>
      </c>
      <c r="E296" t="s">
        <v>73</v>
      </c>
      <c r="F296" t="s">
        <v>22</v>
      </c>
      <c r="G296">
        <v>1966</v>
      </c>
      <c r="H296">
        <v>17</v>
      </c>
    </row>
    <row r="297" spans="1:8" x14ac:dyDescent="0.25">
      <c r="A297" t="s">
        <v>2619</v>
      </c>
      <c r="B297" t="s">
        <v>868</v>
      </c>
      <c r="C297" t="s">
        <v>377</v>
      </c>
      <c r="D297" t="s">
        <v>0</v>
      </c>
      <c r="E297" t="s">
        <v>280</v>
      </c>
      <c r="F297" t="s">
        <v>21</v>
      </c>
      <c r="G297">
        <v>1959</v>
      </c>
      <c r="H297">
        <v>12</v>
      </c>
    </row>
    <row r="298" spans="1:8" x14ac:dyDescent="0.25">
      <c r="A298" t="s">
        <v>2619</v>
      </c>
      <c r="B298" t="s">
        <v>869</v>
      </c>
      <c r="C298" t="s">
        <v>677</v>
      </c>
      <c r="D298" t="s">
        <v>0</v>
      </c>
      <c r="E298" t="s">
        <v>2607</v>
      </c>
      <c r="F298" t="s">
        <v>12</v>
      </c>
      <c r="G298">
        <v>1978</v>
      </c>
      <c r="H298">
        <v>8</v>
      </c>
    </row>
    <row r="299" spans="1:8" x14ac:dyDescent="0.25">
      <c r="A299" t="s">
        <v>2619</v>
      </c>
      <c r="B299" t="s">
        <v>2781</v>
      </c>
      <c r="C299" t="s">
        <v>451</v>
      </c>
      <c r="D299" t="s">
        <v>0</v>
      </c>
      <c r="E299" t="s">
        <v>2609</v>
      </c>
      <c r="F299" t="s">
        <v>10</v>
      </c>
      <c r="G299">
        <v>1972</v>
      </c>
      <c r="H299">
        <v>6</v>
      </c>
    </row>
    <row r="300" spans="1:8" x14ac:dyDescent="0.25">
      <c r="A300" t="s">
        <v>2619</v>
      </c>
      <c r="B300" t="s">
        <v>872</v>
      </c>
      <c r="C300" t="s">
        <v>873</v>
      </c>
      <c r="D300" t="s">
        <v>0</v>
      </c>
      <c r="E300" t="s">
        <v>178</v>
      </c>
      <c r="F300" t="s">
        <v>20</v>
      </c>
      <c r="G300">
        <v>1988</v>
      </c>
      <c r="H300">
        <v>23</v>
      </c>
    </row>
    <row r="301" spans="1:8" x14ac:dyDescent="0.25">
      <c r="A301" t="s">
        <v>2619</v>
      </c>
      <c r="B301" t="s">
        <v>875</v>
      </c>
      <c r="C301" t="s">
        <v>768</v>
      </c>
      <c r="D301" t="s">
        <v>0</v>
      </c>
      <c r="E301" t="s">
        <v>271</v>
      </c>
      <c r="F301" t="s">
        <v>10</v>
      </c>
      <c r="G301">
        <v>1972</v>
      </c>
      <c r="H301">
        <v>5</v>
      </c>
    </row>
    <row r="302" spans="1:8" x14ac:dyDescent="0.25">
      <c r="A302" t="s">
        <v>2354</v>
      </c>
      <c r="B302" t="s">
        <v>2660</v>
      </c>
      <c r="C302" t="s">
        <v>2661</v>
      </c>
      <c r="D302" t="s">
        <v>1</v>
      </c>
      <c r="E302" t="s">
        <v>122</v>
      </c>
      <c r="F302" t="s">
        <v>16</v>
      </c>
      <c r="G302">
        <v>1971</v>
      </c>
      <c r="H302">
        <v>16</v>
      </c>
    </row>
    <row r="303" spans="1:8" x14ac:dyDescent="0.25">
      <c r="A303" t="s">
        <v>2590</v>
      </c>
      <c r="B303" t="s">
        <v>2660</v>
      </c>
      <c r="C303" t="s">
        <v>677</v>
      </c>
      <c r="D303" t="s">
        <v>0</v>
      </c>
      <c r="E303" t="s">
        <v>2588</v>
      </c>
      <c r="F303" t="s">
        <v>14</v>
      </c>
      <c r="G303">
        <v>1954</v>
      </c>
      <c r="H303">
        <v>21</v>
      </c>
    </row>
    <row r="304" spans="1:8" x14ac:dyDescent="0.25">
      <c r="A304" t="s">
        <v>2590</v>
      </c>
      <c r="B304" t="s">
        <v>2700</v>
      </c>
      <c r="C304" t="s">
        <v>442</v>
      </c>
      <c r="D304" t="s">
        <v>0</v>
      </c>
      <c r="E304" t="s">
        <v>2586</v>
      </c>
      <c r="F304" t="s">
        <v>10</v>
      </c>
      <c r="G304">
        <v>1975</v>
      </c>
      <c r="H304">
        <v>4</v>
      </c>
    </row>
    <row r="305" spans="1:8" x14ac:dyDescent="0.25">
      <c r="A305" t="s">
        <v>2590</v>
      </c>
      <c r="B305" t="s">
        <v>2707</v>
      </c>
      <c r="C305" t="s">
        <v>445</v>
      </c>
      <c r="D305" t="s">
        <v>0</v>
      </c>
      <c r="E305" t="s">
        <v>273</v>
      </c>
      <c r="F305" t="s">
        <v>10</v>
      </c>
      <c r="G305">
        <v>1974</v>
      </c>
      <c r="H305">
        <v>3</v>
      </c>
    </row>
    <row r="306" spans="1:8" x14ac:dyDescent="0.25">
      <c r="A306" t="s">
        <v>2590</v>
      </c>
      <c r="B306" t="s">
        <v>1427</v>
      </c>
      <c r="C306" t="s">
        <v>2677</v>
      </c>
      <c r="D306" t="s">
        <v>0</v>
      </c>
      <c r="E306" t="s">
        <v>117</v>
      </c>
      <c r="F306" t="s">
        <v>11</v>
      </c>
      <c r="G306">
        <v>1970</v>
      </c>
      <c r="H306">
        <v>20</v>
      </c>
    </row>
    <row r="307" spans="1:8" x14ac:dyDescent="0.25">
      <c r="A307" t="s">
        <v>2619</v>
      </c>
      <c r="B307" t="s">
        <v>1429</v>
      </c>
      <c r="C307" t="s">
        <v>562</v>
      </c>
      <c r="D307" t="s">
        <v>0</v>
      </c>
      <c r="E307" t="s">
        <v>32</v>
      </c>
      <c r="F307" t="s">
        <v>20</v>
      </c>
      <c r="G307">
        <v>1987</v>
      </c>
      <c r="H307">
        <v>22</v>
      </c>
    </row>
    <row r="308" spans="1:8" x14ac:dyDescent="0.25">
      <c r="A308" t="s">
        <v>2590</v>
      </c>
      <c r="B308" t="s">
        <v>879</v>
      </c>
      <c r="C308" t="s">
        <v>880</v>
      </c>
      <c r="D308" t="s">
        <v>0</v>
      </c>
      <c r="E308" t="s">
        <v>66</v>
      </c>
      <c r="F308" t="s">
        <v>12</v>
      </c>
      <c r="G308">
        <v>1981</v>
      </c>
      <c r="H308">
        <v>15</v>
      </c>
    </row>
    <row r="309" spans="1:8" x14ac:dyDescent="0.25">
      <c r="A309" t="s">
        <v>2619</v>
      </c>
      <c r="B309" t="s">
        <v>881</v>
      </c>
      <c r="C309" t="s">
        <v>1483</v>
      </c>
      <c r="D309" t="s">
        <v>0</v>
      </c>
      <c r="E309" t="s">
        <v>158</v>
      </c>
      <c r="F309" t="s">
        <v>14</v>
      </c>
      <c r="G309">
        <v>1955</v>
      </c>
      <c r="H309">
        <v>23</v>
      </c>
    </row>
    <row r="310" spans="1:8" x14ac:dyDescent="0.25">
      <c r="A310" t="s">
        <v>2619</v>
      </c>
      <c r="B310" t="s">
        <v>2760</v>
      </c>
      <c r="C310" t="s">
        <v>2761</v>
      </c>
      <c r="D310" t="s">
        <v>0</v>
      </c>
      <c r="E310" t="s">
        <v>61</v>
      </c>
      <c r="F310" t="s">
        <v>15</v>
      </c>
      <c r="G310">
        <v>1966</v>
      </c>
      <c r="H310">
        <v>15</v>
      </c>
    </row>
    <row r="311" spans="1:8" x14ac:dyDescent="0.25">
      <c r="A311" t="s">
        <v>2590</v>
      </c>
      <c r="B311" t="s">
        <v>1435</v>
      </c>
      <c r="C311" t="s">
        <v>395</v>
      </c>
      <c r="D311" t="s">
        <v>0</v>
      </c>
      <c r="E311" t="s">
        <v>88</v>
      </c>
      <c r="F311" t="s">
        <v>12</v>
      </c>
      <c r="G311">
        <v>1981</v>
      </c>
      <c r="H311">
        <v>18</v>
      </c>
    </row>
    <row r="312" spans="1:8" x14ac:dyDescent="0.25">
      <c r="A312" t="s">
        <v>2590</v>
      </c>
      <c r="B312" t="s">
        <v>2682</v>
      </c>
      <c r="C312" t="s">
        <v>386</v>
      </c>
      <c r="D312" t="s">
        <v>0</v>
      </c>
      <c r="E312" t="s">
        <v>32</v>
      </c>
      <c r="F312" t="s">
        <v>10</v>
      </c>
      <c r="G312">
        <v>1975</v>
      </c>
      <c r="H312">
        <v>14</v>
      </c>
    </row>
    <row r="313" spans="1:8" x14ac:dyDescent="0.25">
      <c r="A313" t="s">
        <v>2619</v>
      </c>
      <c r="B313" t="s">
        <v>1445</v>
      </c>
      <c r="C313" t="s">
        <v>702</v>
      </c>
      <c r="D313" t="s">
        <v>0</v>
      </c>
      <c r="E313" t="s">
        <v>2610</v>
      </c>
      <c r="F313" t="s">
        <v>14</v>
      </c>
      <c r="G313">
        <v>1954</v>
      </c>
      <c r="H313">
        <v>21</v>
      </c>
    </row>
    <row r="314" spans="1:8" x14ac:dyDescent="0.25">
      <c r="A314" t="s">
        <v>2619</v>
      </c>
      <c r="B314" t="s">
        <v>2786</v>
      </c>
      <c r="C314" t="s">
        <v>2787</v>
      </c>
      <c r="D314" t="s">
        <v>0</v>
      </c>
      <c r="E314" t="s">
        <v>105</v>
      </c>
      <c r="F314" t="s">
        <v>15</v>
      </c>
      <c r="G314">
        <v>1965</v>
      </c>
      <c r="H314">
        <v>12</v>
      </c>
    </row>
    <row r="315" spans="1:8" x14ac:dyDescent="0.25">
      <c r="A315" t="s">
        <v>2354</v>
      </c>
      <c r="B315" t="s">
        <v>1446</v>
      </c>
      <c r="C315" t="s">
        <v>463</v>
      </c>
      <c r="D315" t="s">
        <v>0</v>
      </c>
      <c r="E315" t="s">
        <v>32</v>
      </c>
      <c r="F315" t="s">
        <v>12</v>
      </c>
      <c r="G315">
        <v>1979</v>
      </c>
      <c r="H315">
        <v>19</v>
      </c>
    </row>
    <row r="316" spans="1:8" x14ac:dyDescent="0.25">
      <c r="A316" t="s">
        <v>2619</v>
      </c>
      <c r="B316" t="s">
        <v>2743</v>
      </c>
      <c r="C316" t="s">
        <v>2744</v>
      </c>
      <c r="D316" t="s">
        <v>0</v>
      </c>
      <c r="E316" t="s">
        <v>41</v>
      </c>
      <c r="F316" t="s">
        <v>9</v>
      </c>
      <c r="G316">
        <v>1985</v>
      </c>
      <c r="H316">
        <v>21</v>
      </c>
    </row>
    <row r="317" spans="1:8" x14ac:dyDescent="0.25">
      <c r="A317" t="s">
        <v>2590</v>
      </c>
      <c r="B317" t="s">
        <v>2686</v>
      </c>
      <c r="C317" t="s">
        <v>756</v>
      </c>
      <c r="D317" t="s">
        <v>1</v>
      </c>
      <c r="E317" t="s">
        <v>2578</v>
      </c>
      <c r="F317" t="s">
        <v>17</v>
      </c>
      <c r="G317">
        <v>1977</v>
      </c>
      <c r="H317">
        <v>25</v>
      </c>
    </row>
    <row r="318" spans="1:8" x14ac:dyDescent="0.25">
      <c r="A318" t="s">
        <v>2354</v>
      </c>
      <c r="B318" t="s">
        <v>2632</v>
      </c>
      <c r="C318" t="s">
        <v>413</v>
      </c>
      <c r="D318" t="s">
        <v>0</v>
      </c>
      <c r="E318" t="s">
        <v>31</v>
      </c>
      <c r="F318" t="s">
        <v>14</v>
      </c>
      <c r="G318">
        <v>1955</v>
      </c>
      <c r="H318">
        <v>20</v>
      </c>
    </row>
    <row r="319" spans="1:8" x14ac:dyDescent="0.25">
      <c r="A319" t="s">
        <v>2619</v>
      </c>
      <c r="B319" t="s">
        <v>894</v>
      </c>
      <c r="C319" t="s">
        <v>375</v>
      </c>
      <c r="D319" t="s">
        <v>0</v>
      </c>
      <c r="E319" t="s">
        <v>178</v>
      </c>
      <c r="F319" t="s">
        <v>15</v>
      </c>
      <c r="G319">
        <v>1966</v>
      </c>
      <c r="H319">
        <v>16</v>
      </c>
    </row>
    <row r="320" spans="1:8" x14ac:dyDescent="0.25">
      <c r="A320" t="s">
        <v>2619</v>
      </c>
      <c r="B320" t="s">
        <v>2719</v>
      </c>
      <c r="C320" t="s">
        <v>1080</v>
      </c>
      <c r="D320" t="s">
        <v>0</v>
      </c>
      <c r="E320" t="s">
        <v>2593</v>
      </c>
      <c r="F320" t="s">
        <v>12</v>
      </c>
      <c r="G320">
        <v>1980</v>
      </c>
      <c r="H320">
        <v>17</v>
      </c>
    </row>
    <row r="321" spans="1:8" x14ac:dyDescent="0.25">
      <c r="A321" t="s">
        <v>2619</v>
      </c>
      <c r="B321" t="s">
        <v>2766</v>
      </c>
      <c r="C321" t="s">
        <v>2767</v>
      </c>
      <c r="D321" t="s">
        <v>0</v>
      </c>
      <c r="E321" t="s">
        <v>2606</v>
      </c>
      <c r="F321" t="s">
        <v>19</v>
      </c>
      <c r="G321">
        <v>1949</v>
      </c>
      <c r="H321">
        <v>22</v>
      </c>
    </row>
    <row r="322" spans="1:8" x14ac:dyDescent="0.25">
      <c r="A322" t="s">
        <v>2619</v>
      </c>
      <c r="B322" t="s">
        <v>898</v>
      </c>
      <c r="C322" t="s">
        <v>639</v>
      </c>
      <c r="D322" t="s">
        <v>0</v>
      </c>
      <c r="E322" t="s">
        <v>2564</v>
      </c>
      <c r="F322" t="s">
        <v>9</v>
      </c>
      <c r="G322">
        <v>1984</v>
      </c>
      <c r="H322">
        <v>23</v>
      </c>
    </row>
    <row r="323" spans="1:8" x14ac:dyDescent="0.25">
      <c r="A323" t="s">
        <v>2619</v>
      </c>
      <c r="B323" t="s">
        <v>898</v>
      </c>
      <c r="C323" t="s">
        <v>373</v>
      </c>
      <c r="D323" t="s">
        <v>1</v>
      </c>
      <c r="E323" t="s">
        <v>32</v>
      </c>
      <c r="F323" t="s">
        <v>16</v>
      </c>
      <c r="G323">
        <v>1971</v>
      </c>
      <c r="H323">
        <v>21</v>
      </c>
    </row>
    <row r="324" spans="1:8" x14ac:dyDescent="0.25">
      <c r="A324" t="s">
        <v>2354</v>
      </c>
      <c r="B324" t="s">
        <v>2650</v>
      </c>
      <c r="C324" t="s">
        <v>541</v>
      </c>
      <c r="D324" t="s">
        <v>0</v>
      </c>
      <c r="E324" t="s">
        <v>52</v>
      </c>
      <c r="F324" t="s">
        <v>12</v>
      </c>
      <c r="G324">
        <v>1978</v>
      </c>
      <c r="H324">
        <v>13</v>
      </c>
    </row>
    <row r="325" spans="1:8" x14ac:dyDescent="0.25">
      <c r="A325" t="s">
        <v>2619</v>
      </c>
      <c r="B325" t="s">
        <v>904</v>
      </c>
      <c r="C325" t="s">
        <v>905</v>
      </c>
      <c r="D325" t="s">
        <v>1</v>
      </c>
      <c r="E325" t="s">
        <v>112</v>
      </c>
      <c r="F325" t="s">
        <v>23</v>
      </c>
      <c r="G325">
        <v>1984</v>
      </c>
      <c r="H325">
        <v>21</v>
      </c>
    </row>
    <row r="326" spans="1:8" x14ac:dyDescent="0.25">
      <c r="A326" t="s">
        <v>2354</v>
      </c>
      <c r="B326" t="s">
        <v>908</v>
      </c>
      <c r="C326" t="s">
        <v>548</v>
      </c>
      <c r="D326" t="s">
        <v>0</v>
      </c>
      <c r="E326" t="s">
        <v>1588</v>
      </c>
      <c r="F326" t="s">
        <v>9</v>
      </c>
      <c r="G326">
        <v>1983</v>
      </c>
      <c r="H326">
        <v>19</v>
      </c>
    </row>
  </sheetData>
  <autoFilter ref="A1:K359"/>
  <sortState ref="A2:H326">
    <sortCondition ref="B2:B326"/>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165"/>
  <sheetViews>
    <sheetView workbookViewId="0">
      <selection activeCell="C169" sqref="C169"/>
    </sheetView>
  </sheetViews>
  <sheetFormatPr defaultRowHeight="15" x14ac:dyDescent="0.25"/>
  <cols>
    <col min="2" max="3" width="26.140625" customWidth="1"/>
    <col min="5" max="5" width="31.42578125" customWidth="1"/>
    <col min="6" max="6" width="13.5703125" customWidth="1"/>
    <col min="7" max="7" width="28.140625" customWidth="1"/>
  </cols>
  <sheetData>
    <row r="1" spans="1:8" x14ac:dyDescent="0.25">
      <c r="B1" t="s">
        <v>2819</v>
      </c>
      <c r="C1" t="s">
        <v>2904</v>
      </c>
      <c r="D1" t="s">
        <v>2820</v>
      </c>
      <c r="E1" t="s">
        <v>2821</v>
      </c>
      <c r="F1" t="s">
        <v>1508</v>
      </c>
      <c r="G1" t="s">
        <v>1510</v>
      </c>
    </row>
    <row r="2" spans="1:8" x14ac:dyDescent="0.25">
      <c r="A2" t="s">
        <v>2903</v>
      </c>
      <c r="B2" t="s">
        <v>3148</v>
      </c>
      <c r="C2" t="s">
        <v>3149</v>
      </c>
      <c r="D2" t="s">
        <v>0</v>
      </c>
      <c r="E2" t="s">
        <v>2830</v>
      </c>
      <c r="F2">
        <v>1962</v>
      </c>
      <c r="G2" t="s">
        <v>15</v>
      </c>
      <c r="H2">
        <v>4</v>
      </c>
    </row>
    <row r="3" spans="1:8" hidden="1" x14ac:dyDescent="0.25">
      <c r="A3" t="s">
        <v>2853</v>
      </c>
      <c r="B3" t="s">
        <v>2960</v>
      </c>
      <c r="C3" t="s">
        <v>2961</v>
      </c>
      <c r="D3" t="s">
        <v>1</v>
      </c>
      <c r="E3" t="s">
        <v>2841</v>
      </c>
      <c r="F3">
        <v>1977</v>
      </c>
      <c r="G3" t="s">
        <v>17</v>
      </c>
      <c r="H3">
        <v>19</v>
      </c>
    </row>
    <row r="4" spans="1:8" hidden="1" x14ac:dyDescent="0.25">
      <c r="A4" t="s">
        <v>2853</v>
      </c>
      <c r="B4" t="s">
        <v>2952</v>
      </c>
      <c r="C4" t="s">
        <v>2953</v>
      </c>
      <c r="D4" t="s">
        <v>0</v>
      </c>
      <c r="E4" t="s">
        <v>2839</v>
      </c>
      <c r="F4">
        <v>1963</v>
      </c>
      <c r="G4" t="s">
        <v>15</v>
      </c>
      <c r="H4">
        <v>18</v>
      </c>
    </row>
    <row r="5" spans="1:8" hidden="1" x14ac:dyDescent="0.25">
      <c r="A5" t="s">
        <v>2903</v>
      </c>
      <c r="B5" t="s">
        <v>3073</v>
      </c>
      <c r="C5" t="s">
        <v>3053</v>
      </c>
      <c r="D5" t="s">
        <v>0</v>
      </c>
      <c r="E5" t="s">
        <v>2882</v>
      </c>
      <c r="F5">
        <v>1968</v>
      </c>
      <c r="G5" t="s">
        <v>11</v>
      </c>
      <c r="H5">
        <v>10</v>
      </c>
    </row>
    <row r="6" spans="1:8" hidden="1" x14ac:dyDescent="0.25">
      <c r="A6" t="s">
        <v>2903</v>
      </c>
      <c r="B6" t="s">
        <v>3064</v>
      </c>
      <c r="C6" t="s">
        <v>3002</v>
      </c>
      <c r="D6" t="s">
        <v>0</v>
      </c>
      <c r="E6" t="s">
        <v>2823</v>
      </c>
      <c r="F6">
        <v>1970</v>
      </c>
      <c r="G6" t="s">
        <v>11</v>
      </c>
      <c r="H6">
        <v>12</v>
      </c>
    </row>
    <row r="7" spans="1:8" hidden="1" x14ac:dyDescent="0.25">
      <c r="A7" t="s">
        <v>2903</v>
      </c>
      <c r="B7" t="s">
        <v>3021</v>
      </c>
      <c r="C7" t="s">
        <v>3022</v>
      </c>
      <c r="D7" t="s">
        <v>0</v>
      </c>
      <c r="E7" t="s">
        <v>2862</v>
      </c>
      <c r="F7">
        <v>1965</v>
      </c>
      <c r="G7" t="s">
        <v>15</v>
      </c>
      <c r="H7">
        <v>18</v>
      </c>
    </row>
    <row r="8" spans="1:8" hidden="1" x14ac:dyDescent="0.25">
      <c r="A8" t="s">
        <v>2903</v>
      </c>
      <c r="B8" t="s">
        <v>3097</v>
      </c>
      <c r="C8" t="s">
        <v>3098</v>
      </c>
      <c r="D8" t="s">
        <v>0</v>
      </c>
      <c r="E8" t="s">
        <v>2887</v>
      </c>
      <c r="F8">
        <v>1969</v>
      </c>
      <c r="G8" t="s">
        <v>11</v>
      </c>
      <c r="H8">
        <v>8</v>
      </c>
    </row>
    <row r="9" spans="1:8" hidden="1" x14ac:dyDescent="0.25">
      <c r="A9" t="s">
        <v>2903</v>
      </c>
      <c r="B9" t="s">
        <v>3072</v>
      </c>
      <c r="C9" t="s">
        <v>3004</v>
      </c>
      <c r="D9" t="s">
        <v>0</v>
      </c>
      <c r="E9" t="s">
        <v>2849</v>
      </c>
      <c r="F9">
        <v>1962</v>
      </c>
      <c r="G9" t="s">
        <v>15</v>
      </c>
      <c r="H9">
        <v>11</v>
      </c>
    </row>
    <row r="10" spans="1:8" hidden="1" x14ac:dyDescent="0.25">
      <c r="A10" t="s">
        <v>2903</v>
      </c>
      <c r="B10" t="s">
        <v>3075</v>
      </c>
      <c r="C10" t="s">
        <v>3002</v>
      </c>
      <c r="D10" t="s">
        <v>0</v>
      </c>
      <c r="E10" t="s">
        <v>2850</v>
      </c>
      <c r="F10">
        <v>1988</v>
      </c>
      <c r="G10" t="s">
        <v>20</v>
      </c>
      <c r="H10">
        <v>20</v>
      </c>
    </row>
    <row r="11" spans="1:8" hidden="1" x14ac:dyDescent="0.25">
      <c r="A11" t="s">
        <v>2903</v>
      </c>
      <c r="B11" t="s">
        <v>3025</v>
      </c>
      <c r="C11" t="s">
        <v>3026</v>
      </c>
      <c r="D11" t="s">
        <v>0</v>
      </c>
      <c r="E11" t="s">
        <v>2864</v>
      </c>
      <c r="F11">
        <v>1966</v>
      </c>
      <c r="G11" t="s">
        <v>15</v>
      </c>
      <c r="H11">
        <v>17</v>
      </c>
    </row>
    <row r="12" spans="1:8" hidden="1" x14ac:dyDescent="0.25">
      <c r="A12" t="s">
        <v>2853</v>
      </c>
      <c r="B12" t="s">
        <v>2994</v>
      </c>
      <c r="C12" t="s">
        <v>2927</v>
      </c>
      <c r="D12" t="s">
        <v>0</v>
      </c>
      <c r="E12" t="s">
        <v>2851</v>
      </c>
      <c r="F12">
        <v>1967</v>
      </c>
      <c r="G12" t="s">
        <v>11</v>
      </c>
      <c r="H12">
        <v>13</v>
      </c>
    </row>
    <row r="13" spans="1:8" hidden="1" x14ac:dyDescent="0.25">
      <c r="A13" t="s">
        <v>2903</v>
      </c>
      <c r="B13" t="s">
        <v>3104</v>
      </c>
      <c r="C13" t="s">
        <v>3105</v>
      </c>
      <c r="D13" t="s">
        <v>0</v>
      </c>
      <c r="E13" t="s">
        <v>2888</v>
      </c>
      <c r="F13">
        <v>1976</v>
      </c>
      <c r="G13" t="s">
        <v>10</v>
      </c>
      <c r="H13">
        <v>16</v>
      </c>
    </row>
    <row r="14" spans="1:8" hidden="1" x14ac:dyDescent="0.25">
      <c r="A14" t="s">
        <v>2903</v>
      </c>
      <c r="B14" t="s">
        <v>3168</v>
      </c>
      <c r="C14" t="s">
        <v>2918</v>
      </c>
      <c r="D14" t="s">
        <v>0</v>
      </c>
      <c r="E14" t="s">
        <v>2866</v>
      </c>
      <c r="F14">
        <v>1966</v>
      </c>
      <c r="G14" t="s">
        <v>15</v>
      </c>
      <c r="H14">
        <v>3</v>
      </c>
    </row>
    <row r="15" spans="1:8" hidden="1" x14ac:dyDescent="0.25">
      <c r="A15" t="s">
        <v>2903</v>
      </c>
      <c r="B15" t="s">
        <v>3100</v>
      </c>
      <c r="C15" t="s">
        <v>3101</v>
      </c>
      <c r="D15" t="s">
        <v>0</v>
      </c>
      <c r="E15" t="s">
        <v>2845</v>
      </c>
      <c r="F15">
        <v>1955</v>
      </c>
      <c r="G15" t="s">
        <v>14</v>
      </c>
      <c r="H15">
        <v>20</v>
      </c>
    </row>
    <row r="16" spans="1:8" hidden="1" x14ac:dyDescent="0.25">
      <c r="A16" t="s">
        <v>2853</v>
      </c>
      <c r="B16" t="s">
        <v>2950</v>
      </c>
      <c r="C16" t="s">
        <v>2951</v>
      </c>
      <c r="D16" t="s">
        <v>1</v>
      </c>
      <c r="E16" t="s">
        <v>2838</v>
      </c>
      <c r="F16">
        <v>1960</v>
      </c>
      <c r="G16" t="s">
        <v>18</v>
      </c>
      <c r="H16">
        <v>19</v>
      </c>
    </row>
    <row r="17" spans="1:8" hidden="1" x14ac:dyDescent="0.25">
      <c r="A17" t="s">
        <v>2903</v>
      </c>
      <c r="B17" t="s">
        <v>3138</v>
      </c>
      <c r="C17" t="s">
        <v>3139</v>
      </c>
      <c r="D17" t="s">
        <v>1</v>
      </c>
      <c r="E17" t="s">
        <v>2896</v>
      </c>
      <c r="F17">
        <v>1982</v>
      </c>
      <c r="G17" t="s">
        <v>23</v>
      </c>
      <c r="H17">
        <v>21</v>
      </c>
    </row>
    <row r="18" spans="1:8" hidden="1" x14ac:dyDescent="0.25">
      <c r="A18" t="s">
        <v>2903</v>
      </c>
      <c r="B18" t="s">
        <v>3089</v>
      </c>
      <c r="C18" t="s">
        <v>3090</v>
      </c>
      <c r="D18" t="s">
        <v>0</v>
      </c>
      <c r="E18" t="s">
        <v>2871</v>
      </c>
      <c r="F18">
        <v>1974</v>
      </c>
      <c r="G18" t="s">
        <v>10</v>
      </c>
      <c r="H18">
        <v>17</v>
      </c>
    </row>
    <row r="19" spans="1:8" hidden="1" x14ac:dyDescent="0.25">
      <c r="A19" t="s">
        <v>2853</v>
      </c>
      <c r="B19" t="s">
        <v>2915</v>
      </c>
      <c r="C19" t="s">
        <v>2916</v>
      </c>
      <c r="D19" t="s">
        <v>1</v>
      </c>
      <c r="E19" t="s">
        <v>2827</v>
      </c>
      <c r="F19">
        <v>1967</v>
      </c>
      <c r="G19" t="s">
        <v>16</v>
      </c>
      <c r="H19">
        <v>23</v>
      </c>
    </row>
    <row r="20" spans="1:8" hidden="1" x14ac:dyDescent="0.25">
      <c r="A20" t="s">
        <v>2903</v>
      </c>
      <c r="B20" t="s">
        <v>3102</v>
      </c>
      <c r="C20" t="s">
        <v>3103</v>
      </c>
      <c r="D20" t="s">
        <v>1</v>
      </c>
      <c r="E20" t="s">
        <v>2877</v>
      </c>
      <c r="F20">
        <v>1968</v>
      </c>
      <c r="G20" t="s">
        <v>16</v>
      </c>
      <c r="H20">
        <v>20</v>
      </c>
    </row>
    <row r="21" spans="1:8" hidden="1" x14ac:dyDescent="0.25">
      <c r="A21" t="s">
        <v>2853</v>
      </c>
      <c r="B21" t="s">
        <v>2968</v>
      </c>
      <c r="C21" t="s">
        <v>2969</v>
      </c>
      <c r="D21" t="s">
        <v>1</v>
      </c>
      <c r="E21" t="s">
        <v>2845</v>
      </c>
      <c r="F21">
        <v>1980</v>
      </c>
      <c r="G21" t="s">
        <v>17</v>
      </c>
      <c r="H21">
        <v>18</v>
      </c>
    </row>
    <row r="22" spans="1:8" hidden="1" x14ac:dyDescent="0.25">
      <c r="A22" t="s">
        <v>2853</v>
      </c>
      <c r="B22" t="s">
        <v>2968</v>
      </c>
      <c r="C22" t="s">
        <v>2972</v>
      </c>
      <c r="D22" t="s">
        <v>0</v>
      </c>
      <c r="E22" t="s">
        <v>2845</v>
      </c>
      <c r="F22">
        <v>1956</v>
      </c>
      <c r="G22" t="s">
        <v>14</v>
      </c>
      <c r="H22">
        <v>19</v>
      </c>
    </row>
    <row r="23" spans="1:8" hidden="1" x14ac:dyDescent="0.25">
      <c r="A23" t="s">
        <v>2853</v>
      </c>
      <c r="B23" t="s">
        <v>2924</v>
      </c>
      <c r="C23" t="s">
        <v>2925</v>
      </c>
      <c r="D23" t="s">
        <v>0</v>
      </c>
      <c r="E23" t="s">
        <v>2831</v>
      </c>
      <c r="F23">
        <v>1987</v>
      </c>
      <c r="G23" t="s">
        <v>20</v>
      </c>
      <c r="H23">
        <v>18</v>
      </c>
    </row>
    <row r="24" spans="1:8" hidden="1" x14ac:dyDescent="0.25">
      <c r="A24" t="s">
        <v>2903</v>
      </c>
      <c r="B24" t="s">
        <v>3154</v>
      </c>
      <c r="C24" t="s">
        <v>3155</v>
      </c>
      <c r="D24" t="s">
        <v>0</v>
      </c>
      <c r="E24" t="s">
        <v>2898</v>
      </c>
      <c r="F24">
        <v>1966</v>
      </c>
      <c r="G24" t="s">
        <v>15</v>
      </c>
      <c r="H24">
        <v>3</v>
      </c>
    </row>
    <row r="25" spans="1:8" hidden="1" x14ac:dyDescent="0.25">
      <c r="A25" t="s">
        <v>2903</v>
      </c>
      <c r="B25" t="s">
        <v>3136</v>
      </c>
      <c r="C25" t="s">
        <v>3137</v>
      </c>
      <c r="D25" t="s">
        <v>0</v>
      </c>
      <c r="E25" t="s">
        <v>2823</v>
      </c>
      <c r="F25">
        <v>1965</v>
      </c>
      <c r="G25" t="s">
        <v>15</v>
      </c>
      <c r="H25">
        <v>6</v>
      </c>
    </row>
    <row r="26" spans="1:8" x14ac:dyDescent="0.25">
      <c r="A26" t="s">
        <v>2853</v>
      </c>
      <c r="B26" t="s">
        <v>2975</v>
      </c>
      <c r="C26" t="s">
        <v>2976</v>
      </c>
      <c r="D26" t="s">
        <v>1</v>
      </c>
      <c r="E26" t="s">
        <v>2830</v>
      </c>
      <c r="F26">
        <v>1961</v>
      </c>
      <c r="G26" t="s">
        <v>18</v>
      </c>
      <c r="H26">
        <v>18</v>
      </c>
    </row>
    <row r="27" spans="1:8" hidden="1" x14ac:dyDescent="0.25">
      <c r="A27" t="s">
        <v>2903</v>
      </c>
      <c r="B27" t="s">
        <v>3099</v>
      </c>
      <c r="C27" t="s">
        <v>2982</v>
      </c>
      <c r="D27" t="s">
        <v>0</v>
      </c>
      <c r="E27" t="s">
        <v>2887</v>
      </c>
      <c r="F27">
        <v>1963</v>
      </c>
      <c r="G27" t="s">
        <v>15</v>
      </c>
      <c r="H27">
        <v>9</v>
      </c>
    </row>
    <row r="28" spans="1:8" hidden="1" x14ac:dyDescent="0.25">
      <c r="A28" t="s">
        <v>2903</v>
      </c>
      <c r="B28" t="s">
        <v>3036</v>
      </c>
      <c r="C28" t="s">
        <v>3037</v>
      </c>
      <c r="D28" t="s">
        <v>0</v>
      </c>
      <c r="E28" t="s">
        <v>2823</v>
      </c>
      <c r="F28">
        <v>1969</v>
      </c>
      <c r="G28" t="s">
        <v>11</v>
      </c>
      <c r="H28">
        <v>15</v>
      </c>
    </row>
    <row r="29" spans="1:8" hidden="1" x14ac:dyDescent="0.25">
      <c r="A29" t="s">
        <v>2903</v>
      </c>
      <c r="B29" t="s">
        <v>3150</v>
      </c>
      <c r="C29" t="s">
        <v>3013</v>
      </c>
      <c r="D29" t="s">
        <v>0</v>
      </c>
      <c r="E29" t="s">
        <v>2898</v>
      </c>
      <c r="F29">
        <v>1963</v>
      </c>
      <c r="G29" t="s">
        <v>15</v>
      </c>
      <c r="H29">
        <v>3</v>
      </c>
    </row>
    <row r="30" spans="1:8" hidden="1" x14ac:dyDescent="0.25">
      <c r="A30" t="s">
        <v>2903</v>
      </c>
      <c r="B30" t="s">
        <v>3080</v>
      </c>
      <c r="C30" t="s">
        <v>3081</v>
      </c>
      <c r="D30" t="s">
        <v>1</v>
      </c>
      <c r="E30" t="s">
        <v>2884</v>
      </c>
      <c r="F30">
        <v>1969</v>
      </c>
      <c r="G30" t="s">
        <v>16</v>
      </c>
      <c r="H30">
        <v>21</v>
      </c>
    </row>
    <row r="31" spans="1:8" hidden="1" x14ac:dyDescent="0.25">
      <c r="A31" t="s">
        <v>2903</v>
      </c>
      <c r="B31" t="s">
        <v>3135</v>
      </c>
      <c r="C31" t="s">
        <v>3037</v>
      </c>
      <c r="D31" t="s">
        <v>0</v>
      </c>
      <c r="E31" t="s">
        <v>2877</v>
      </c>
      <c r="F31">
        <v>1959</v>
      </c>
      <c r="G31" t="s">
        <v>21</v>
      </c>
      <c r="H31">
        <v>18</v>
      </c>
    </row>
    <row r="32" spans="1:8" x14ac:dyDescent="0.25">
      <c r="A32" t="s">
        <v>2903</v>
      </c>
      <c r="B32" t="s">
        <v>3169</v>
      </c>
      <c r="C32" t="s">
        <v>2923</v>
      </c>
      <c r="D32" t="s">
        <v>0</v>
      </c>
      <c r="E32" t="s">
        <v>2830</v>
      </c>
      <c r="F32">
        <v>1952</v>
      </c>
      <c r="G32" t="s">
        <v>14</v>
      </c>
      <c r="H32">
        <v>18</v>
      </c>
    </row>
    <row r="33" spans="1:8" hidden="1" x14ac:dyDescent="0.25">
      <c r="A33" t="s">
        <v>2853</v>
      </c>
      <c r="B33" t="s">
        <v>2911</v>
      </c>
      <c r="C33" t="s">
        <v>2912</v>
      </c>
      <c r="D33" t="s">
        <v>1</v>
      </c>
      <c r="E33" t="s">
        <v>2825</v>
      </c>
      <c r="F33">
        <v>1988</v>
      </c>
      <c r="G33" t="s">
        <v>36</v>
      </c>
      <c r="H33">
        <v>25</v>
      </c>
    </row>
    <row r="34" spans="1:8" hidden="1" x14ac:dyDescent="0.25">
      <c r="A34" t="s">
        <v>2853</v>
      </c>
      <c r="B34" t="s">
        <v>2911</v>
      </c>
      <c r="C34" t="s">
        <v>2943</v>
      </c>
      <c r="D34" t="s">
        <v>0</v>
      </c>
      <c r="E34" t="s">
        <v>2825</v>
      </c>
      <c r="F34">
        <v>1959</v>
      </c>
      <c r="G34" t="s">
        <v>21</v>
      </c>
      <c r="H34">
        <v>20</v>
      </c>
    </row>
    <row r="35" spans="1:8" hidden="1" x14ac:dyDescent="0.25">
      <c r="A35" t="s">
        <v>2903</v>
      </c>
      <c r="B35" t="s">
        <v>2911</v>
      </c>
      <c r="C35" t="s">
        <v>3014</v>
      </c>
      <c r="D35" t="s">
        <v>0</v>
      </c>
      <c r="E35" t="s">
        <v>2825</v>
      </c>
      <c r="F35">
        <v>1968</v>
      </c>
      <c r="G35" t="s">
        <v>11</v>
      </c>
      <c r="H35">
        <v>19</v>
      </c>
    </row>
    <row r="36" spans="1:8" hidden="1" x14ac:dyDescent="0.25">
      <c r="A36" t="s">
        <v>2903</v>
      </c>
      <c r="B36" t="s">
        <v>3042</v>
      </c>
      <c r="C36" t="s">
        <v>3043</v>
      </c>
      <c r="D36" t="s">
        <v>0</v>
      </c>
      <c r="E36" t="s">
        <v>2870</v>
      </c>
      <c r="F36">
        <v>1963</v>
      </c>
      <c r="G36" t="s">
        <v>15</v>
      </c>
      <c r="H36">
        <v>14</v>
      </c>
    </row>
    <row r="37" spans="1:8" hidden="1" x14ac:dyDescent="0.25">
      <c r="A37" t="s">
        <v>2903</v>
      </c>
      <c r="B37" t="s">
        <v>3112</v>
      </c>
      <c r="C37" t="s">
        <v>3113</v>
      </c>
      <c r="D37" t="s">
        <v>1</v>
      </c>
      <c r="E37" t="s">
        <v>2890</v>
      </c>
      <c r="F37">
        <v>1959</v>
      </c>
      <c r="G37" t="s">
        <v>18</v>
      </c>
      <c r="H37">
        <v>22</v>
      </c>
    </row>
    <row r="38" spans="1:8" hidden="1" x14ac:dyDescent="0.25">
      <c r="A38" t="s">
        <v>2903</v>
      </c>
      <c r="B38" t="s">
        <v>3024</v>
      </c>
      <c r="C38" t="s">
        <v>3022</v>
      </c>
      <c r="D38" t="s">
        <v>0</v>
      </c>
      <c r="E38" t="s">
        <v>1505</v>
      </c>
      <c r="F38">
        <v>1973</v>
      </c>
      <c r="G38" t="s">
        <v>10</v>
      </c>
      <c r="H38">
        <v>21</v>
      </c>
    </row>
    <row r="39" spans="1:8" hidden="1" x14ac:dyDescent="0.25">
      <c r="A39" t="s">
        <v>2903</v>
      </c>
      <c r="B39" t="s">
        <v>3040</v>
      </c>
      <c r="C39" t="s">
        <v>3041</v>
      </c>
      <c r="D39" t="s">
        <v>0</v>
      </c>
      <c r="E39" t="s">
        <v>2858</v>
      </c>
      <c r="F39">
        <v>1977</v>
      </c>
      <c r="G39" t="s">
        <v>12</v>
      </c>
      <c r="H39">
        <v>19</v>
      </c>
    </row>
    <row r="40" spans="1:8" hidden="1" x14ac:dyDescent="0.25">
      <c r="A40" t="s">
        <v>2853</v>
      </c>
      <c r="B40" t="s">
        <v>2962</v>
      </c>
      <c r="C40" t="s">
        <v>2945</v>
      </c>
      <c r="D40" t="s">
        <v>0</v>
      </c>
      <c r="E40" t="s">
        <v>2842</v>
      </c>
      <c r="F40">
        <v>1963</v>
      </c>
      <c r="G40" t="s">
        <v>15</v>
      </c>
      <c r="H40">
        <v>17</v>
      </c>
    </row>
    <row r="41" spans="1:8" hidden="1" x14ac:dyDescent="0.25">
      <c r="A41" t="s">
        <v>2903</v>
      </c>
      <c r="B41" t="s">
        <v>3018</v>
      </c>
      <c r="C41" t="s">
        <v>3019</v>
      </c>
      <c r="D41" t="s">
        <v>0</v>
      </c>
      <c r="E41" t="s">
        <v>2860</v>
      </c>
      <c r="F41">
        <v>1965</v>
      </c>
      <c r="G41" t="s">
        <v>15</v>
      </c>
      <c r="H41">
        <v>20</v>
      </c>
    </row>
    <row r="42" spans="1:8" hidden="1" x14ac:dyDescent="0.25">
      <c r="A42" t="s">
        <v>2903</v>
      </c>
      <c r="B42" t="s">
        <v>3023</v>
      </c>
      <c r="C42" t="s">
        <v>3014</v>
      </c>
      <c r="D42" t="s">
        <v>0</v>
      </c>
      <c r="E42" t="s">
        <v>2863</v>
      </c>
      <c r="F42">
        <v>1975</v>
      </c>
      <c r="G42" t="s">
        <v>10</v>
      </c>
      <c r="H42">
        <v>22</v>
      </c>
    </row>
    <row r="43" spans="1:8" hidden="1" x14ac:dyDescent="0.25">
      <c r="A43" t="s">
        <v>2903</v>
      </c>
      <c r="B43" t="s">
        <v>3171</v>
      </c>
      <c r="C43" t="s">
        <v>3170</v>
      </c>
      <c r="D43" t="s">
        <v>0</v>
      </c>
      <c r="E43" t="s">
        <v>2825</v>
      </c>
      <c r="F43">
        <v>1967</v>
      </c>
      <c r="G43" t="s">
        <v>11</v>
      </c>
      <c r="H43">
        <v>9</v>
      </c>
    </row>
    <row r="44" spans="1:8" hidden="1" x14ac:dyDescent="0.25">
      <c r="A44" t="s">
        <v>2853</v>
      </c>
      <c r="B44" t="s">
        <v>3173</v>
      </c>
      <c r="C44" t="s">
        <v>3172</v>
      </c>
      <c r="D44" t="s">
        <v>0</v>
      </c>
      <c r="E44" t="s">
        <v>2836</v>
      </c>
      <c r="F44">
        <v>1963</v>
      </c>
      <c r="G44" t="s">
        <v>15</v>
      </c>
      <c r="H44">
        <v>14</v>
      </c>
    </row>
    <row r="45" spans="1:8" hidden="1" x14ac:dyDescent="0.25">
      <c r="A45" t="s">
        <v>2903</v>
      </c>
      <c r="B45" t="s">
        <v>3165</v>
      </c>
      <c r="C45" t="s">
        <v>3166</v>
      </c>
      <c r="D45" t="s">
        <v>1</v>
      </c>
      <c r="E45" t="s">
        <v>2901</v>
      </c>
      <c r="F45">
        <v>1973</v>
      </c>
      <c r="G45" t="s">
        <v>13</v>
      </c>
      <c r="H45">
        <v>17</v>
      </c>
    </row>
    <row r="46" spans="1:8" hidden="1" x14ac:dyDescent="0.25">
      <c r="A46" t="s">
        <v>2903</v>
      </c>
      <c r="B46" t="s">
        <v>3114</v>
      </c>
      <c r="C46" t="s">
        <v>2918</v>
      </c>
      <c r="D46" t="s">
        <v>0</v>
      </c>
      <c r="E46" t="s">
        <v>2890</v>
      </c>
      <c r="F46">
        <v>1954</v>
      </c>
      <c r="G46" t="s">
        <v>14</v>
      </c>
      <c r="H46">
        <v>19</v>
      </c>
    </row>
    <row r="47" spans="1:8" hidden="1" x14ac:dyDescent="0.25">
      <c r="A47" t="s">
        <v>2903</v>
      </c>
      <c r="B47" t="s">
        <v>3167</v>
      </c>
      <c r="C47" t="s">
        <v>3011</v>
      </c>
      <c r="D47" t="s">
        <v>0</v>
      </c>
      <c r="E47" t="s">
        <v>2902</v>
      </c>
      <c r="F47">
        <v>1958</v>
      </c>
      <c r="G47" t="s">
        <v>21</v>
      </c>
      <c r="H47">
        <v>15</v>
      </c>
    </row>
    <row r="48" spans="1:8" hidden="1" x14ac:dyDescent="0.25">
      <c r="A48" t="s">
        <v>2853</v>
      </c>
      <c r="B48" t="s">
        <v>2930</v>
      </c>
      <c r="C48" t="s">
        <v>2931</v>
      </c>
      <c r="D48" t="s">
        <v>0</v>
      </c>
      <c r="E48" t="s">
        <v>2824</v>
      </c>
      <c r="F48">
        <v>1969</v>
      </c>
      <c r="G48" t="s">
        <v>11</v>
      </c>
      <c r="H48">
        <v>18</v>
      </c>
    </row>
    <row r="49" spans="1:8" hidden="1" x14ac:dyDescent="0.25">
      <c r="A49" t="s">
        <v>2853</v>
      </c>
      <c r="B49" t="s">
        <v>2995</v>
      </c>
      <c r="C49" t="s">
        <v>2996</v>
      </c>
      <c r="D49" t="s">
        <v>0</v>
      </c>
      <c r="E49" t="s">
        <v>2852</v>
      </c>
      <c r="F49">
        <v>1966</v>
      </c>
      <c r="G49" t="s">
        <v>15</v>
      </c>
      <c r="H49">
        <v>13</v>
      </c>
    </row>
    <row r="50" spans="1:8" hidden="1" x14ac:dyDescent="0.25">
      <c r="A50" t="s">
        <v>2903</v>
      </c>
      <c r="B50" t="s">
        <v>3130</v>
      </c>
      <c r="C50" t="s">
        <v>3131</v>
      </c>
      <c r="D50" t="s">
        <v>1</v>
      </c>
      <c r="E50" t="s">
        <v>2844</v>
      </c>
      <c r="F50">
        <v>1966</v>
      </c>
      <c r="G50" t="s">
        <v>22</v>
      </c>
      <c r="H50">
        <v>20</v>
      </c>
    </row>
    <row r="51" spans="1:8" hidden="1" x14ac:dyDescent="0.25">
      <c r="A51" t="s">
        <v>2903</v>
      </c>
      <c r="B51" t="s">
        <v>2999</v>
      </c>
      <c r="C51" t="s">
        <v>3000</v>
      </c>
      <c r="D51" t="s">
        <v>0</v>
      </c>
      <c r="E51" t="s">
        <v>52</v>
      </c>
      <c r="F51">
        <v>1967</v>
      </c>
      <c r="G51" t="s">
        <v>11</v>
      </c>
      <c r="H51">
        <v>25</v>
      </c>
    </row>
    <row r="52" spans="1:8" hidden="1" x14ac:dyDescent="0.25">
      <c r="A52" t="s">
        <v>2903</v>
      </c>
      <c r="B52" t="s">
        <v>3146</v>
      </c>
      <c r="C52" t="s">
        <v>3147</v>
      </c>
      <c r="D52" t="s">
        <v>1</v>
      </c>
      <c r="E52" t="s">
        <v>2889</v>
      </c>
      <c r="F52">
        <v>1959</v>
      </c>
      <c r="G52" t="s">
        <v>18</v>
      </c>
      <c r="H52">
        <v>21</v>
      </c>
    </row>
    <row r="53" spans="1:8" hidden="1" x14ac:dyDescent="0.25">
      <c r="A53" t="s">
        <v>2853</v>
      </c>
      <c r="B53" t="s">
        <v>2934</v>
      </c>
      <c r="C53" t="s">
        <v>2935</v>
      </c>
      <c r="D53" t="s">
        <v>0</v>
      </c>
      <c r="E53" t="s">
        <v>2827</v>
      </c>
      <c r="F53">
        <v>1972</v>
      </c>
      <c r="G53" t="s">
        <v>10</v>
      </c>
      <c r="H53">
        <v>18</v>
      </c>
    </row>
    <row r="54" spans="1:8" hidden="1" x14ac:dyDescent="0.25">
      <c r="A54" t="s">
        <v>2853</v>
      </c>
      <c r="B54" t="s">
        <v>2921</v>
      </c>
      <c r="C54" t="s">
        <v>2908</v>
      </c>
      <c r="D54" t="s">
        <v>0</v>
      </c>
      <c r="E54" t="s">
        <v>2829</v>
      </c>
      <c r="F54">
        <v>1995</v>
      </c>
      <c r="G54" t="s">
        <v>8</v>
      </c>
      <c r="H54">
        <v>20</v>
      </c>
    </row>
    <row r="55" spans="1:8" hidden="1" x14ac:dyDescent="0.25">
      <c r="A55" t="s">
        <v>2903</v>
      </c>
      <c r="B55" t="s">
        <v>2921</v>
      </c>
      <c r="C55" t="s">
        <v>3132</v>
      </c>
      <c r="D55" t="s">
        <v>0</v>
      </c>
      <c r="E55" t="s">
        <v>1503</v>
      </c>
      <c r="F55">
        <v>1969</v>
      </c>
      <c r="G55" t="s">
        <v>11</v>
      </c>
      <c r="H55">
        <v>4</v>
      </c>
    </row>
    <row r="56" spans="1:8" hidden="1" x14ac:dyDescent="0.25">
      <c r="A56" t="s">
        <v>2853</v>
      </c>
      <c r="B56" t="s">
        <v>2983</v>
      </c>
      <c r="C56" t="s">
        <v>2984</v>
      </c>
      <c r="D56" t="s">
        <v>1</v>
      </c>
      <c r="E56" t="s">
        <v>2828</v>
      </c>
      <c r="F56">
        <v>1966</v>
      </c>
      <c r="G56" t="s">
        <v>22</v>
      </c>
      <c r="H56">
        <v>17</v>
      </c>
    </row>
    <row r="57" spans="1:8" hidden="1" x14ac:dyDescent="0.25">
      <c r="A57" t="s">
        <v>2903</v>
      </c>
      <c r="B57" t="s">
        <v>3060</v>
      </c>
      <c r="C57" t="s">
        <v>3061</v>
      </c>
      <c r="D57" t="s">
        <v>0</v>
      </c>
      <c r="E57" t="s">
        <v>2877</v>
      </c>
      <c r="F57">
        <v>1973</v>
      </c>
      <c r="G57" t="s">
        <v>10</v>
      </c>
      <c r="H57">
        <v>20</v>
      </c>
    </row>
    <row r="58" spans="1:8" hidden="1" x14ac:dyDescent="0.25">
      <c r="A58" t="s">
        <v>2903</v>
      </c>
      <c r="B58" t="s">
        <v>3010</v>
      </c>
      <c r="C58" t="s">
        <v>3011</v>
      </c>
      <c r="D58" t="s">
        <v>0</v>
      </c>
      <c r="E58" t="s">
        <v>2858</v>
      </c>
      <c r="F58">
        <v>1980</v>
      </c>
      <c r="G58" t="s">
        <v>12</v>
      </c>
      <c r="H58">
        <v>22</v>
      </c>
    </row>
    <row r="59" spans="1:8" hidden="1" x14ac:dyDescent="0.25">
      <c r="A59" t="s">
        <v>2903</v>
      </c>
      <c r="B59" t="s">
        <v>3069</v>
      </c>
      <c r="C59" t="s">
        <v>2965</v>
      </c>
      <c r="D59" t="s">
        <v>0</v>
      </c>
      <c r="E59" t="s">
        <v>2881</v>
      </c>
      <c r="F59">
        <v>1970</v>
      </c>
      <c r="G59" t="s">
        <v>11</v>
      </c>
      <c r="H59">
        <v>11</v>
      </c>
    </row>
    <row r="60" spans="1:8" hidden="1" x14ac:dyDescent="0.25">
      <c r="A60" t="s">
        <v>2903</v>
      </c>
      <c r="B60" t="s">
        <v>3157</v>
      </c>
      <c r="C60" t="s">
        <v>3158</v>
      </c>
      <c r="D60" t="s">
        <v>0</v>
      </c>
      <c r="E60" t="s">
        <v>2900</v>
      </c>
      <c r="F60">
        <v>1957</v>
      </c>
      <c r="G60" t="s">
        <v>21</v>
      </c>
      <c r="H60">
        <v>16</v>
      </c>
    </row>
    <row r="61" spans="1:8" hidden="1" x14ac:dyDescent="0.25">
      <c r="A61" t="s">
        <v>2903</v>
      </c>
      <c r="B61" t="s">
        <v>3110</v>
      </c>
      <c r="C61" t="s">
        <v>3111</v>
      </c>
      <c r="D61" t="s">
        <v>0</v>
      </c>
      <c r="E61" t="s">
        <v>2838</v>
      </c>
      <c r="F61">
        <v>1963</v>
      </c>
      <c r="G61" t="s">
        <v>15</v>
      </c>
      <c r="H61">
        <v>8</v>
      </c>
    </row>
    <row r="62" spans="1:8" hidden="1" x14ac:dyDescent="0.25">
      <c r="A62" t="s">
        <v>2903</v>
      </c>
      <c r="B62" t="s">
        <v>3066</v>
      </c>
      <c r="C62" t="s">
        <v>3067</v>
      </c>
      <c r="D62" t="s">
        <v>1</v>
      </c>
      <c r="E62" t="s">
        <v>2879</v>
      </c>
      <c r="F62">
        <v>1975</v>
      </c>
      <c r="G62" t="s">
        <v>13</v>
      </c>
      <c r="H62">
        <v>20</v>
      </c>
    </row>
    <row r="63" spans="1:8" hidden="1" x14ac:dyDescent="0.25">
      <c r="A63" t="s">
        <v>2903</v>
      </c>
      <c r="B63" t="s">
        <v>3066</v>
      </c>
      <c r="C63" t="s">
        <v>2945</v>
      </c>
      <c r="D63" t="s">
        <v>0</v>
      </c>
      <c r="E63" t="s">
        <v>2886</v>
      </c>
      <c r="F63">
        <v>1953</v>
      </c>
      <c r="G63" t="s">
        <v>14</v>
      </c>
      <c r="H63">
        <v>22</v>
      </c>
    </row>
    <row r="64" spans="1:8" hidden="1" x14ac:dyDescent="0.25">
      <c r="A64" t="s">
        <v>2903</v>
      </c>
      <c r="B64" t="s">
        <v>3128</v>
      </c>
      <c r="C64" t="s">
        <v>3006</v>
      </c>
      <c r="D64" t="s">
        <v>0</v>
      </c>
      <c r="E64" t="s">
        <v>2894</v>
      </c>
      <c r="F64">
        <v>1976</v>
      </c>
      <c r="G64" t="s">
        <v>10</v>
      </c>
      <c r="H64">
        <v>14</v>
      </c>
    </row>
    <row r="65" spans="1:8" hidden="1" x14ac:dyDescent="0.25">
      <c r="A65" t="s">
        <v>2903</v>
      </c>
      <c r="B65" t="s">
        <v>3124</v>
      </c>
      <c r="C65" t="s">
        <v>3125</v>
      </c>
      <c r="D65" t="s">
        <v>1</v>
      </c>
      <c r="E65" t="s">
        <v>2870</v>
      </c>
      <c r="F65">
        <v>1970</v>
      </c>
      <c r="G65" t="s">
        <v>16</v>
      </c>
      <c r="H65">
        <v>19</v>
      </c>
    </row>
    <row r="66" spans="1:8" hidden="1" x14ac:dyDescent="0.25">
      <c r="A66" t="s">
        <v>2903</v>
      </c>
      <c r="B66" t="s">
        <v>3095</v>
      </c>
      <c r="C66" t="s">
        <v>3096</v>
      </c>
      <c r="D66" t="s">
        <v>0</v>
      </c>
      <c r="E66" t="s">
        <v>1502</v>
      </c>
      <c r="F66">
        <v>1986</v>
      </c>
      <c r="G66" t="s">
        <v>9</v>
      </c>
      <c r="H66">
        <v>22</v>
      </c>
    </row>
    <row r="67" spans="1:8" hidden="1" x14ac:dyDescent="0.25">
      <c r="A67" t="s">
        <v>2903</v>
      </c>
      <c r="B67" t="s">
        <v>3032</v>
      </c>
      <c r="C67" t="s">
        <v>3033</v>
      </c>
      <c r="D67" t="s">
        <v>1</v>
      </c>
      <c r="E67" t="s">
        <v>2868</v>
      </c>
      <c r="F67">
        <v>1967</v>
      </c>
      <c r="G67" t="s">
        <v>16</v>
      </c>
      <c r="H67">
        <v>25</v>
      </c>
    </row>
    <row r="68" spans="1:8" hidden="1" x14ac:dyDescent="0.25">
      <c r="A68" t="s">
        <v>2903</v>
      </c>
      <c r="B68" t="s">
        <v>3142</v>
      </c>
      <c r="C68" t="s">
        <v>3037</v>
      </c>
      <c r="D68" t="s">
        <v>0</v>
      </c>
      <c r="E68" t="s">
        <v>2833</v>
      </c>
      <c r="F68">
        <v>1964</v>
      </c>
      <c r="G68" t="s">
        <v>15</v>
      </c>
      <c r="H68">
        <v>5</v>
      </c>
    </row>
    <row r="69" spans="1:8" hidden="1" x14ac:dyDescent="0.25">
      <c r="A69" t="s">
        <v>2853</v>
      </c>
      <c r="B69" t="s">
        <v>2941</v>
      </c>
      <c r="C69" t="s">
        <v>2942</v>
      </c>
      <c r="D69" t="s">
        <v>0</v>
      </c>
      <c r="E69" t="s">
        <v>2834</v>
      </c>
      <c r="F69">
        <v>1963</v>
      </c>
      <c r="G69" t="s">
        <v>15</v>
      </c>
      <c r="H69">
        <v>19</v>
      </c>
    </row>
    <row r="70" spans="1:8" hidden="1" x14ac:dyDescent="0.25">
      <c r="A70" t="s">
        <v>2903</v>
      </c>
      <c r="B70" t="s">
        <v>3143</v>
      </c>
      <c r="C70" t="s">
        <v>3144</v>
      </c>
      <c r="D70" t="s">
        <v>1</v>
      </c>
      <c r="E70" t="s">
        <v>2897</v>
      </c>
      <c r="F70">
        <v>1962</v>
      </c>
      <c r="G70" t="s">
        <v>22</v>
      </c>
      <c r="H70">
        <v>19</v>
      </c>
    </row>
    <row r="71" spans="1:8" hidden="1" x14ac:dyDescent="0.25">
      <c r="A71" t="s">
        <v>2903</v>
      </c>
      <c r="B71" t="s">
        <v>3076</v>
      </c>
      <c r="C71" t="s">
        <v>3077</v>
      </c>
      <c r="D71" t="s">
        <v>1</v>
      </c>
      <c r="E71" t="s">
        <v>2824</v>
      </c>
      <c r="F71">
        <v>1987</v>
      </c>
      <c r="G71" t="s">
        <v>36</v>
      </c>
      <c r="H71">
        <v>22</v>
      </c>
    </row>
    <row r="72" spans="1:8" hidden="1" x14ac:dyDescent="0.25">
      <c r="A72" t="s">
        <v>2853</v>
      </c>
      <c r="B72" t="s">
        <v>2963</v>
      </c>
      <c r="C72" t="s">
        <v>2906</v>
      </c>
      <c r="D72" t="s">
        <v>0</v>
      </c>
      <c r="E72" t="s">
        <v>2843</v>
      </c>
      <c r="F72">
        <v>1974</v>
      </c>
      <c r="G72" t="s">
        <v>10</v>
      </c>
      <c r="H72">
        <v>16</v>
      </c>
    </row>
    <row r="73" spans="1:8" hidden="1" x14ac:dyDescent="0.25">
      <c r="A73" t="s">
        <v>2903</v>
      </c>
      <c r="B73" t="s">
        <v>3035</v>
      </c>
      <c r="C73" t="s">
        <v>3004</v>
      </c>
      <c r="D73" t="s">
        <v>0</v>
      </c>
      <c r="E73" t="s">
        <v>2869</v>
      </c>
      <c r="F73">
        <v>1979</v>
      </c>
      <c r="G73" t="s">
        <v>12</v>
      </c>
      <c r="H73">
        <v>20</v>
      </c>
    </row>
    <row r="74" spans="1:8" hidden="1" x14ac:dyDescent="0.25">
      <c r="A74" t="s">
        <v>2853</v>
      </c>
      <c r="B74" t="s">
        <v>2990</v>
      </c>
      <c r="C74" t="s">
        <v>2991</v>
      </c>
      <c r="D74" t="s">
        <v>1</v>
      </c>
      <c r="E74" t="s">
        <v>2829</v>
      </c>
      <c r="F74">
        <v>1980</v>
      </c>
      <c r="G74" t="s">
        <v>17</v>
      </c>
      <c r="H74">
        <v>17</v>
      </c>
    </row>
    <row r="75" spans="1:8" hidden="1" x14ac:dyDescent="0.25">
      <c r="A75" t="s">
        <v>2853</v>
      </c>
      <c r="B75" t="s">
        <v>2970</v>
      </c>
      <c r="C75" t="s">
        <v>2971</v>
      </c>
      <c r="D75" t="s">
        <v>0</v>
      </c>
      <c r="E75" t="s">
        <v>2838</v>
      </c>
      <c r="F75">
        <v>1998</v>
      </c>
      <c r="G75" t="s">
        <v>2846</v>
      </c>
      <c r="H75">
        <v>19</v>
      </c>
    </row>
    <row r="76" spans="1:8" hidden="1" x14ac:dyDescent="0.25">
      <c r="A76" t="s">
        <v>2853</v>
      </c>
      <c r="B76" t="s">
        <v>2970</v>
      </c>
      <c r="C76" t="s">
        <v>2927</v>
      </c>
      <c r="D76" t="s">
        <v>0</v>
      </c>
      <c r="E76" t="s">
        <v>2838</v>
      </c>
      <c r="F76">
        <v>1959</v>
      </c>
      <c r="G76" t="s">
        <v>21</v>
      </c>
      <c r="H76">
        <v>19</v>
      </c>
    </row>
    <row r="77" spans="1:8" hidden="1" x14ac:dyDescent="0.25">
      <c r="A77" t="s">
        <v>2903</v>
      </c>
      <c r="B77" t="s">
        <v>3078</v>
      </c>
      <c r="C77" t="s">
        <v>3079</v>
      </c>
      <c r="D77" t="s">
        <v>1</v>
      </c>
      <c r="E77" t="s">
        <v>1502</v>
      </c>
      <c r="F77">
        <v>1981</v>
      </c>
      <c r="G77" t="s">
        <v>17</v>
      </c>
      <c r="H77">
        <v>20</v>
      </c>
    </row>
    <row r="78" spans="1:8" hidden="1" x14ac:dyDescent="0.25">
      <c r="A78" t="s">
        <v>2903</v>
      </c>
      <c r="B78" t="s">
        <v>3145</v>
      </c>
      <c r="C78" t="s">
        <v>2931</v>
      </c>
      <c r="D78" t="s">
        <v>0</v>
      </c>
      <c r="E78" t="s">
        <v>1505</v>
      </c>
      <c r="F78">
        <v>1968</v>
      </c>
      <c r="G78" t="s">
        <v>11</v>
      </c>
      <c r="H78">
        <v>3</v>
      </c>
    </row>
    <row r="79" spans="1:8" x14ac:dyDescent="0.25">
      <c r="A79" t="s">
        <v>2903</v>
      </c>
      <c r="B79" t="s">
        <v>3152</v>
      </c>
      <c r="C79" t="s">
        <v>3153</v>
      </c>
      <c r="D79" t="s">
        <v>0</v>
      </c>
      <c r="E79" t="s">
        <v>2830</v>
      </c>
      <c r="F79">
        <v>1945</v>
      </c>
      <c r="G79" t="s">
        <v>64</v>
      </c>
      <c r="H79">
        <v>22</v>
      </c>
    </row>
    <row r="80" spans="1:8" hidden="1" x14ac:dyDescent="0.25">
      <c r="A80" t="s">
        <v>2903</v>
      </c>
      <c r="B80" t="s">
        <v>3122</v>
      </c>
      <c r="C80" t="s">
        <v>3123</v>
      </c>
      <c r="D80" t="s">
        <v>0</v>
      </c>
      <c r="E80" t="s">
        <v>2850</v>
      </c>
      <c r="F80">
        <v>1976</v>
      </c>
      <c r="G80" t="s">
        <v>10</v>
      </c>
      <c r="H80">
        <v>15</v>
      </c>
    </row>
    <row r="81" spans="1:8" hidden="1" x14ac:dyDescent="0.25">
      <c r="A81" t="s">
        <v>2853</v>
      </c>
      <c r="B81" t="s">
        <v>2905</v>
      </c>
      <c r="C81" t="s">
        <v>2906</v>
      </c>
      <c r="D81" t="s">
        <v>0</v>
      </c>
      <c r="E81" t="s">
        <v>2822</v>
      </c>
      <c r="F81">
        <v>1976</v>
      </c>
      <c r="G81" t="s">
        <v>10</v>
      </c>
      <c r="H81">
        <v>25</v>
      </c>
    </row>
    <row r="82" spans="1:8" hidden="1" x14ac:dyDescent="0.25">
      <c r="A82" t="s">
        <v>2903</v>
      </c>
      <c r="B82" t="s">
        <v>3126</v>
      </c>
      <c r="C82" t="s">
        <v>3127</v>
      </c>
      <c r="D82" t="s">
        <v>0</v>
      </c>
      <c r="E82" t="s">
        <v>2864</v>
      </c>
      <c r="F82">
        <v>1984</v>
      </c>
      <c r="G82" t="s">
        <v>9</v>
      </c>
      <c r="H82">
        <v>21</v>
      </c>
    </row>
    <row r="83" spans="1:8" hidden="1" x14ac:dyDescent="0.25">
      <c r="A83" t="s">
        <v>2903</v>
      </c>
      <c r="B83" t="s">
        <v>3082</v>
      </c>
      <c r="C83" t="s">
        <v>3013</v>
      </c>
      <c r="D83" t="s">
        <v>0</v>
      </c>
      <c r="E83" t="s">
        <v>2884</v>
      </c>
      <c r="F83">
        <v>1965</v>
      </c>
      <c r="G83" t="s">
        <v>15</v>
      </c>
      <c r="H83">
        <v>10</v>
      </c>
    </row>
    <row r="84" spans="1:8" hidden="1" x14ac:dyDescent="0.25">
      <c r="A84" t="s">
        <v>2903</v>
      </c>
      <c r="B84" t="s">
        <v>3031</v>
      </c>
      <c r="C84" t="s">
        <v>3014</v>
      </c>
      <c r="D84" t="s">
        <v>0</v>
      </c>
      <c r="E84" t="s">
        <v>2837</v>
      </c>
      <c r="F84">
        <v>1961</v>
      </c>
      <c r="G84" t="s">
        <v>21</v>
      </c>
      <c r="H84">
        <v>21</v>
      </c>
    </row>
    <row r="85" spans="1:8" hidden="1" x14ac:dyDescent="0.25">
      <c r="A85" t="s">
        <v>2903</v>
      </c>
      <c r="B85" t="s">
        <v>3044</v>
      </c>
      <c r="C85" t="s">
        <v>3045</v>
      </c>
      <c r="D85" t="s">
        <v>0</v>
      </c>
      <c r="E85" t="s">
        <v>2871</v>
      </c>
      <c r="F85">
        <v>1980</v>
      </c>
      <c r="G85" t="s">
        <v>12</v>
      </c>
      <c r="H85">
        <v>18</v>
      </c>
    </row>
    <row r="86" spans="1:8" hidden="1" x14ac:dyDescent="0.25">
      <c r="A86" t="s">
        <v>2903</v>
      </c>
      <c r="B86" t="s">
        <v>3083</v>
      </c>
      <c r="C86" t="s">
        <v>3084</v>
      </c>
      <c r="D86" t="s">
        <v>0</v>
      </c>
      <c r="E86" t="s">
        <v>2828</v>
      </c>
      <c r="F86">
        <v>1973</v>
      </c>
      <c r="G86" t="s">
        <v>10</v>
      </c>
      <c r="H86">
        <v>18</v>
      </c>
    </row>
    <row r="87" spans="1:8" hidden="1" x14ac:dyDescent="0.25">
      <c r="A87" t="s">
        <v>2903</v>
      </c>
      <c r="B87" t="s">
        <v>3050</v>
      </c>
      <c r="C87" t="s">
        <v>3051</v>
      </c>
      <c r="D87" t="s">
        <v>0</v>
      </c>
      <c r="E87" t="s">
        <v>1505</v>
      </c>
      <c r="F87">
        <v>1964</v>
      </c>
      <c r="G87" t="s">
        <v>15</v>
      </c>
      <c r="H87">
        <v>12</v>
      </c>
    </row>
    <row r="88" spans="1:8" hidden="1" x14ac:dyDescent="0.25">
      <c r="A88" t="s">
        <v>2903</v>
      </c>
      <c r="B88" t="s">
        <v>3049</v>
      </c>
      <c r="C88" t="s">
        <v>3013</v>
      </c>
      <c r="D88" t="s">
        <v>0</v>
      </c>
      <c r="E88" t="s">
        <v>2874</v>
      </c>
      <c r="F88">
        <v>1960</v>
      </c>
      <c r="G88" t="s">
        <v>21</v>
      </c>
      <c r="H88">
        <v>20</v>
      </c>
    </row>
    <row r="89" spans="1:8" hidden="1" x14ac:dyDescent="0.25">
      <c r="A89" t="s">
        <v>2903</v>
      </c>
      <c r="B89" t="s">
        <v>3162</v>
      </c>
      <c r="C89" t="s">
        <v>3163</v>
      </c>
      <c r="D89" t="s">
        <v>1</v>
      </c>
      <c r="E89" t="s">
        <v>2899</v>
      </c>
      <c r="F89">
        <v>1966</v>
      </c>
      <c r="G89" t="s">
        <v>22</v>
      </c>
      <c r="H89">
        <v>18</v>
      </c>
    </row>
    <row r="90" spans="1:8" hidden="1" x14ac:dyDescent="0.25">
      <c r="A90" t="s">
        <v>2903</v>
      </c>
      <c r="B90" t="s">
        <v>3005</v>
      </c>
      <c r="C90" t="s">
        <v>3006</v>
      </c>
      <c r="D90" t="s">
        <v>0</v>
      </c>
      <c r="E90" t="s">
        <v>2855</v>
      </c>
      <c r="F90">
        <v>1959</v>
      </c>
      <c r="G90" t="s">
        <v>21</v>
      </c>
      <c r="H90">
        <v>22</v>
      </c>
    </row>
    <row r="91" spans="1:8" hidden="1" x14ac:dyDescent="0.25">
      <c r="A91" t="s">
        <v>2903</v>
      </c>
      <c r="B91" t="s">
        <v>3062</v>
      </c>
      <c r="C91" t="s">
        <v>3063</v>
      </c>
      <c r="D91" t="s">
        <v>1</v>
      </c>
      <c r="E91" t="s">
        <v>2878</v>
      </c>
      <c r="F91">
        <v>1973</v>
      </c>
      <c r="G91" t="s">
        <v>13</v>
      </c>
      <c r="H91">
        <v>21</v>
      </c>
    </row>
    <row r="92" spans="1:8" hidden="1" x14ac:dyDescent="0.25">
      <c r="A92" t="s">
        <v>2853</v>
      </c>
      <c r="B92" t="s">
        <v>2936</v>
      </c>
      <c r="C92" t="s">
        <v>2937</v>
      </c>
      <c r="D92" t="s">
        <v>0</v>
      </c>
      <c r="E92" t="s">
        <v>2823</v>
      </c>
      <c r="F92">
        <v>1975</v>
      </c>
      <c r="G92" t="s">
        <v>10</v>
      </c>
      <c r="H92">
        <v>17</v>
      </c>
    </row>
    <row r="93" spans="1:8" hidden="1" x14ac:dyDescent="0.25">
      <c r="A93" t="s">
        <v>2903</v>
      </c>
      <c r="B93" t="s">
        <v>3087</v>
      </c>
      <c r="C93" t="s">
        <v>3088</v>
      </c>
      <c r="D93" t="s">
        <v>1</v>
      </c>
      <c r="E93" t="s">
        <v>2855</v>
      </c>
      <c r="F93">
        <v>1962</v>
      </c>
      <c r="G93" t="s">
        <v>22</v>
      </c>
      <c r="H93">
        <v>21</v>
      </c>
    </row>
    <row r="94" spans="1:8" hidden="1" x14ac:dyDescent="0.25">
      <c r="A94" t="s">
        <v>2903</v>
      </c>
      <c r="B94" t="s">
        <v>3012</v>
      </c>
      <c r="C94" t="s">
        <v>3013</v>
      </c>
      <c r="D94" t="s">
        <v>0</v>
      </c>
      <c r="E94" t="s">
        <v>2858</v>
      </c>
      <c r="F94">
        <v>1978</v>
      </c>
      <c r="G94" t="s">
        <v>12</v>
      </c>
      <c r="H94">
        <v>21</v>
      </c>
    </row>
    <row r="95" spans="1:8" hidden="1" x14ac:dyDescent="0.25">
      <c r="A95" t="s">
        <v>2903</v>
      </c>
      <c r="B95" t="s">
        <v>3117</v>
      </c>
      <c r="C95" t="s">
        <v>3118</v>
      </c>
      <c r="D95" t="s">
        <v>0</v>
      </c>
      <c r="E95" t="s">
        <v>2844</v>
      </c>
      <c r="F95">
        <v>1967</v>
      </c>
      <c r="G95" t="s">
        <v>11</v>
      </c>
      <c r="H95">
        <v>5</v>
      </c>
    </row>
    <row r="96" spans="1:8" hidden="1" x14ac:dyDescent="0.25">
      <c r="A96" t="s">
        <v>2903</v>
      </c>
      <c r="B96" t="s">
        <v>3054</v>
      </c>
      <c r="C96" t="s">
        <v>2923</v>
      </c>
      <c r="D96" t="s">
        <v>0</v>
      </c>
      <c r="E96" t="s">
        <v>2876</v>
      </c>
      <c r="F96">
        <v>1979</v>
      </c>
      <c r="G96" t="s">
        <v>12</v>
      </c>
      <c r="H96">
        <v>17</v>
      </c>
    </row>
    <row r="97" spans="1:8" hidden="1" x14ac:dyDescent="0.25">
      <c r="A97" t="s">
        <v>2903</v>
      </c>
      <c r="B97" t="s">
        <v>3108</v>
      </c>
      <c r="C97" t="s">
        <v>3109</v>
      </c>
      <c r="D97" t="s">
        <v>0</v>
      </c>
      <c r="E97" t="s">
        <v>2889</v>
      </c>
      <c r="F97">
        <v>1958</v>
      </c>
      <c r="G97" t="s">
        <v>21</v>
      </c>
      <c r="H97">
        <v>19</v>
      </c>
    </row>
    <row r="98" spans="1:8" hidden="1" x14ac:dyDescent="0.25">
      <c r="A98" t="s">
        <v>2853</v>
      </c>
      <c r="B98" t="s">
        <v>2940</v>
      </c>
      <c r="C98" t="s">
        <v>2939</v>
      </c>
      <c r="D98" t="s">
        <v>0</v>
      </c>
      <c r="E98" t="s">
        <v>2834</v>
      </c>
      <c r="F98">
        <v>1945</v>
      </c>
      <c r="G98" t="s">
        <v>64</v>
      </c>
      <c r="H98">
        <v>20</v>
      </c>
    </row>
    <row r="99" spans="1:8" hidden="1" x14ac:dyDescent="0.25">
      <c r="A99" t="s">
        <v>2903</v>
      </c>
      <c r="B99" t="s">
        <v>3119</v>
      </c>
      <c r="C99" t="s">
        <v>3120</v>
      </c>
      <c r="D99" t="s">
        <v>0</v>
      </c>
      <c r="E99" t="s">
        <v>2892</v>
      </c>
      <c r="F99">
        <v>1979</v>
      </c>
      <c r="G99" t="s">
        <v>12</v>
      </c>
      <c r="H99">
        <v>13</v>
      </c>
    </row>
    <row r="100" spans="1:8" hidden="1" x14ac:dyDescent="0.25">
      <c r="A100" t="s">
        <v>2853</v>
      </c>
      <c r="B100" t="s">
        <v>2956</v>
      </c>
      <c r="C100" t="s">
        <v>2957</v>
      </c>
      <c r="D100" t="s">
        <v>1</v>
      </c>
      <c r="E100" t="s">
        <v>2840</v>
      </c>
      <c r="F100">
        <v>1965</v>
      </c>
      <c r="G100" t="s">
        <v>22</v>
      </c>
      <c r="H100">
        <v>19</v>
      </c>
    </row>
    <row r="101" spans="1:8" hidden="1" x14ac:dyDescent="0.25">
      <c r="A101" t="s">
        <v>2903</v>
      </c>
      <c r="B101" t="s">
        <v>3046</v>
      </c>
      <c r="C101" t="s">
        <v>2933</v>
      </c>
      <c r="D101" t="s">
        <v>0</v>
      </c>
      <c r="E101" t="s">
        <v>2872</v>
      </c>
      <c r="F101">
        <v>1969</v>
      </c>
      <c r="G101" t="s">
        <v>11</v>
      </c>
      <c r="H101">
        <v>14</v>
      </c>
    </row>
    <row r="102" spans="1:8" hidden="1" x14ac:dyDescent="0.25">
      <c r="A102" t="s">
        <v>2853</v>
      </c>
      <c r="B102" t="s">
        <v>2948</v>
      </c>
      <c r="C102" t="s">
        <v>2949</v>
      </c>
      <c r="D102" t="s">
        <v>1</v>
      </c>
      <c r="E102" t="s">
        <v>2837</v>
      </c>
      <c r="F102">
        <v>1982</v>
      </c>
      <c r="G102" t="s">
        <v>23</v>
      </c>
      <c r="H102">
        <v>20</v>
      </c>
    </row>
    <row r="103" spans="1:8" hidden="1" x14ac:dyDescent="0.25">
      <c r="A103" t="s">
        <v>2853</v>
      </c>
      <c r="B103" t="s">
        <v>2988</v>
      </c>
      <c r="C103" t="s">
        <v>2989</v>
      </c>
      <c r="D103" t="s">
        <v>1</v>
      </c>
      <c r="E103" t="s">
        <v>2829</v>
      </c>
      <c r="F103">
        <v>1982</v>
      </c>
      <c r="G103" t="s">
        <v>23</v>
      </c>
      <c r="H103">
        <v>19</v>
      </c>
    </row>
    <row r="104" spans="1:8" hidden="1" x14ac:dyDescent="0.25">
      <c r="A104" t="s">
        <v>2903</v>
      </c>
      <c r="B104" t="s">
        <v>3052</v>
      </c>
      <c r="C104" t="s">
        <v>3053</v>
      </c>
      <c r="D104" t="s">
        <v>0</v>
      </c>
      <c r="E104" t="s">
        <v>2875</v>
      </c>
      <c r="F104">
        <v>1967</v>
      </c>
      <c r="G104" t="s">
        <v>11</v>
      </c>
      <c r="H104">
        <v>13</v>
      </c>
    </row>
    <row r="105" spans="1:8" hidden="1" x14ac:dyDescent="0.25">
      <c r="A105" t="s">
        <v>2853</v>
      </c>
      <c r="B105" t="s">
        <v>2938</v>
      </c>
      <c r="C105" t="s">
        <v>2939</v>
      </c>
      <c r="D105" t="s">
        <v>0</v>
      </c>
      <c r="E105" t="s">
        <v>2834</v>
      </c>
      <c r="F105">
        <v>1968</v>
      </c>
      <c r="G105" t="s">
        <v>11</v>
      </c>
      <c r="H105">
        <v>17</v>
      </c>
    </row>
    <row r="106" spans="1:8" hidden="1" x14ac:dyDescent="0.25">
      <c r="A106" t="s">
        <v>2903</v>
      </c>
      <c r="B106" t="s">
        <v>3160</v>
      </c>
      <c r="C106" t="s">
        <v>3161</v>
      </c>
      <c r="D106" t="s">
        <v>0</v>
      </c>
      <c r="E106" t="s">
        <v>2834</v>
      </c>
      <c r="F106">
        <v>1969</v>
      </c>
      <c r="G106" t="s">
        <v>11</v>
      </c>
      <c r="H106">
        <v>3</v>
      </c>
    </row>
    <row r="107" spans="1:8" hidden="1" x14ac:dyDescent="0.25">
      <c r="A107" t="s">
        <v>2853</v>
      </c>
      <c r="B107" t="s">
        <v>2964</v>
      </c>
      <c r="C107" t="s">
        <v>2965</v>
      </c>
      <c r="D107" t="s">
        <v>0</v>
      </c>
      <c r="E107" t="s">
        <v>2843</v>
      </c>
      <c r="F107">
        <v>1978</v>
      </c>
      <c r="G107" t="s">
        <v>12</v>
      </c>
      <c r="H107">
        <v>19</v>
      </c>
    </row>
    <row r="108" spans="1:8" hidden="1" x14ac:dyDescent="0.25">
      <c r="A108" t="s">
        <v>2903</v>
      </c>
      <c r="B108" t="s">
        <v>3007</v>
      </c>
      <c r="C108" t="s">
        <v>2933</v>
      </c>
      <c r="D108" t="s">
        <v>0</v>
      </c>
      <c r="E108" t="s">
        <v>2856</v>
      </c>
      <c r="F108">
        <v>1968</v>
      </c>
      <c r="G108" t="s">
        <v>11</v>
      </c>
      <c r="H108">
        <v>21</v>
      </c>
    </row>
    <row r="109" spans="1:8" hidden="1" x14ac:dyDescent="0.25">
      <c r="A109" t="s">
        <v>2903</v>
      </c>
      <c r="B109" t="s">
        <v>3159</v>
      </c>
      <c r="C109" t="s">
        <v>3002</v>
      </c>
      <c r="D109" t="s">
        <v>0</v>
      </c>
      <c r="E109" t="s">
        <v>2870</v>
      </c>
      <c r="F109">
        <v>1951</v>
      </c>
      <c r="G109" t="s">
        <v>19</v>
      </c>
      <c r="H109">
        <v>21</v>
      </c>
    </row>
    <row r="110" spans="1:8" hidden="1" x14ac:dyDescent="0.25">
      <c r="A110" t="s">
        <v>2903</v>
      </c>
      <c r="B110" t="s">
        <v>3029</v>
      </c>
      <c r="C110" t="s">
        <v>3030</v>
      </c>
      <c r="D110" t="s">
        <v>1</v>
      </c>
      <c r="E110" t="s">
        <v>2866</v>
      </c>
      <c r="F110">
        <v>1995</v>
      </c>
      <c r="G110" t="s">
        <v>74</v>
      </c>
      <c r="H110">
        <v>27</v>
      </c>
    </row>
    <row r="111" spans="1:8" hidden="1" x14ac:dyDescent="0.25">
      <c r="A111" t="s">
        <v>2903</v>
      </c>
      <c r="B111" t="s">
        <v>3133</v>
      </c>
      <c r="C111" t="s">
        <v>3134</v>
      </c>
      <c r="D111" t="s">
        <v>1</v>
      </c>
      <c r="E111" t="s">
        <v>2894</v>
      </c>
      <c r="F111">
        <v>1980</v>
      </c>
      <c r="G111" t="s">
        <v>17</v>
      </c>
      <c r="H111">
        <v>19</v>
      </c>
    </row>
    <row r="112" spans="1:8" hidden="1" x14ac:dyDescent="0.25">
      <c r="A112" t="s">
        <v>2853</v>
      </c>
      <c r="B112" t="s">
        <v>2919</v>
      </c>
      <c r="C112" t="s">
        <v>2920</v>
      </c>
      <c r="D112" t="s">
        <v>1</v>
      </c>
      <c r="E112" t="s">
        <v>2828</v>
      </c>
      <c r="F112">
        <v>1966</v>
      </c>
      <c r="G112" t="s">
        <v>22</v>
      </c>
      <c r="H112">
        <v>22</v>
      </c>
    </row>
    <row r="113" spans="1:8" hidden="1" x14ac:dyDescent="0.25">
      <c r="A113" t="s">
        <v>2853</v>
      </c>
      <c r="B113" t="s">
        <v>2966</v>
      </c>
      <c r="C113" t="s">
        <v>2967</v>
      </c>
      <c r="D113" t="s">
        <v>1</v>
      </c>
      <c r="E113" t="s">
        <v>2844</v>
      </c>
      <c r="F113">
        <v>1974</v>
      </c>
      <c r="G113" t="s">
        <v>13</v>
      </c>
      <c r="H113">
        <v>20</v>
      </c>
    </row>
    <row r="114" spans="1:8" hidden="1" x14ac:dyDescent="0.25">
      <c r="A114" t="s">
        <v>2853</v>
      </c>
      <c r="B114" t="s">
        <v>2992</v>
      </c>
      <c r="C114" t="s">
        <v>2993</v>
      </c>
      <c r="D114" t="s">
        <v>0</v>
      </c>
      <c r="E114" t="s">
        <v>2850</v>
      </c>
      <c r="F114">
        <v>1944</v>
      </c>
      <c r="G114" t="s">
        <v>64</v>
      </c>
      <c r="H114">
        <v>19</v>
      </c>
    </row>
    <row r="115" spans="1:8" hidden="1" x14ac:dyDescent="0.25">
      <c r="A115" t="s">
        <v>2853</v>
      </c>
      <c r="B115" t="s">
        <v>2977</v>
      </c>
      <c r="C115" t="s">
        <v>2978</v>
      </c>
      <c r="D115" t="s">
        <v>0</v>
      </c>
      <c r="E115" t="s">
        <v>2847</v>
      </c>
      <c r="F115">
        <v>1967</v>
      </c>
      <c r="G115" t="s">
        <v>11</v>
      </c>
      <c r="H115">
        <v>14</v>
      </c>
    </row>
    <row r="116" spans="1:8" hidden="1" x14ac:dyDescent="0.25">
      <c r="A116" t="s">
        <v>2903</v>
      </c>
      <c r="B116" t="s">
        <v>3001</v>
      </c>
      <c r="C116" t="s">
        <v>3002</v>
      </c>
      <c r="D116" t="s">
        <v>0</v>
      </c>
      <c r="E116" t="s">
        <v>2825</v>
      </c>
      <c r="F116">
        <v>1990</v>
      </c>
      <c r="G116" t="s">
        <v>20</v>
      </c>
      <c r="H116">
        <v>24</v>
      </c>
    </row>
    <row r="117" spans="1:8" hidden="1" x14ac:dyDescent="0.25">
      <c r="A117" t="s">
        <v>2853</v>
      </c>
      <c r="B117" t="s">
        <v>2981</v>
      </c>
      <c r="C117" t="s">
        <v>2982</v>
      </c>
      <c r="D117" t="s">
        <v>0</v>
      </c>
      <c r="E117" t="s">
        <v>2828</v>
      </c>
      <c r="F117">
        <v>1963</v>
      </c>
      <c r="G117" t="s">
        <v>15</v>
      </c>
      <c r="H117">
        <v>15</v>
      </c>
    </row>
    <row r="118" spans="1:8" hidden="1" x14ac:dyDescent="0.25">
      <c r="A118" t="s">
        <v>2853</v>
      </c>
      <c r="B118" t="s">
        <v>2917</v>
      </c>
      <c r="C118" t="s">
        <v>2918</v>
      </c>
      <c r="D118" t="s">
        <v>0</v>
      </c>
      <c r="E118" t="s">
        <v>2823</v>
      </c>
      <c r="F118">
        <v>1991</v>
      </c>
      <c r="G118" t="s">
        <v>20</v>
      </c>
      <c r="H118">
        <v>19</v>
      </c>
    </row>
    <row r="119" spans="1:8" hidden="1" x14ac:dyDescent="0.25">
      <c r="A119" t="s">
        <v>2903</v>
      </c>
      <c r="B119" t="s">
        <v>2917</v>
      </c>
      <c r="C119" t="s">
        <v>3002</v>
      </c>
      <c r="D119" t="s">
        <v>0</v>
      </c>
      <c r="E119" t="s">
        <v>2867</v>
      </c>
      <c r="F119">
        <v>1966</v>
      </c>
      <c r="G119" t="s">
        <v>15</v>
      </c>
      <c r="H119">
        <v>16</v>
      </c>
    </row>
    <row r="120" spans="1:8" hidden="1" x14ac:dyDescent="0.25">
      <c r="A120" t="s">
        <v>2903</v>
      </c>
      <c r="B120" t="s">
        <v>3129</v>
      </c>
      <c r="C120" t="s">
        <v>3009</v>
      </c>
      <c r="D120" t="s">
        <v>0</v>
      </c>
      <c r="E120" t="s">
        <v>2895</v>
      </c>
      <c r="F120">
        <v>1948</v>
      </c>
      <c r="G120" t="s">
        <v>19</v>
      </c>
      <c r="H120">
        <v>22</v>
      </c>
    </row>
    <row r="121" spans="1:8" hidden="1" x14ac:dyDescent="0.25">
      <c r="A121" t="s">
        <v>2903</v>
      </c>
      <c r="B121" t="s">
        <v>3038</v>
      </c>
      <c r="C121" t="s">
        <v>3039</v>
      </c>
      <c r="D121" t="s">
        <v>1</v>
      </c>
      <c r="E121" t="s">
        <v>2858</v>
      </c>
      <c r="F121">
        <v>1979</v>
      </c>
      <c r="G121" t="s">
        <v>17</v>
      </c>
      <c r="H121">
        <v>24</v>
      </c>
    </row>
    <row r="122" spans="1:8" hidden="1" x14ac:dyDescent="0.25">
      <c r="A122" t="s">
        <v>2903</v>
      </c>
      <c r="B122" t="s">
        <v>3055</v>
      </c>
      <c r="C122" t="s">
        <v>3056</v>
      </c>
      <c r="D122" t="s">
        <v>1</v>
      </c>
      <c r="E122" t="s">
        <v>2844</v>
      </c>
      <c r="F122">
        <v>1977</v>
      </c>
      <c r="G122" t="s">
        <v>17</v>
      </c>
      <c r="H122">
        <v>21</v>
      </c>
    </row>
    <row r="123" spans="1:8" hidden="1" x14ac:dyDescent="0.25">
      <c r="A123" t="s">
        <v>2903</v>
      </c>
      <c r="B123" t="s">
        <v>3048</v>
      </c>
      <c r="C123" t="s">
        <v>2923</v>
      </c>
      <c r="D123" t="s">
        <v>0</v>
      </c>
      <c r="E123" t="s">
        <v>2823</v>
      </c>
      <c r="F123">
        <v>1964</v>
      </c>
      <c r="G123" t="s">
        <v>15</v>
      </c>
      <c r="H123">
        <v>13</v>
      </c>
    </row>
    <row r="124" spans="1:8" hidden="1" x14ac:dyDescent="0.25">
      <c r="A124" t="s">
        <v>2903</v>
      </c>
      <c r="B124" t="s">
        <v>3057</v>
      </c>
      <c r="C124" t="s">
        <v>2918</v>
      </c>
      <c r="D124" t="s">
        <v>0</v>
      </c>
      <c r="E124" t="s">
        <v>1505</v>
      </c>
      <c r="F124">
        <v>1979</v>
      </c>
      <c r="G124" t="s">
        <v>12</v>
      </c>
      <c r="H124">
        <v>16</v>
      </c>
    </row>
    <row r="125" spans="1:8" hidden="1" x14ac:dyDescent="0.25">
      <c r="A125" t="s">
        <v>2903</v>
      </c>
      <c r="B125" t="s">
        <v>3107</v>
      </c>
      <c r="C125" t="s">
        <v>3002</v>
      </c>
      <c r="D125" t="s">
        <v>0</v>
      </c>
      <c r="E125" t="s">
        <v>1505</v>
      </c>
      <c r="F125">
        <v>1970</v>
      </c>
      <c r="G125" t="s">
        <v>11</v>
      </c>
      <c r="H125">
        <v>7</v>
      </c>
    </row>
    <row r="126" spans="1:8" hidden="1" x14ac:dyDescent="0.25">
      <c r="A126" t="s">
        <v>2903</v>
      </c>
      <c r="B126" t="s">
        <v>3140</v>
      </c>
      <c r="C126" t="s">
        <v>3141</v>
      </c>
      <c r="D126" t="s">
        <v>1</v>
      </c>
      <c r="E126" t="s">
        <v>2896</v>
      </c>
      <c r="F126">
        <v>1971</v>
      </c>
      <c r="G126" t="s">
        <v>16</v>
      </c>
      <c r="H126">
        <v>18</v>
      </c>
    </row>
    <row r="127" spans="1:8" hidden="1" x14ac:dyDescent="0.25">
      <c r="A127" t="s">
        <v>2903</v>
      </c>
      <c r="B127" t="s">
        <v>3008</v>
      </c>
      <c r="C127" t="s">
        <v>3009</v>
      </c>
      <c r="D127" t="s">
        <v>0</v>
      </c>
      <c r="E127" t="s">
        <v>2857</v>
      </c>
      <c r="F127">
        <v>1971</v>
      </c>
      <c r="G127" t="s">
        <v>11</v>
      </c>
      <c r="H127">
        <v>20</v>
      </c>
    </row>
    <row r="128" spans="1:8" hidden="1" x14ac:dyDescent="0.25">
      <c r="A128" t="s">
        <v>2903</v>
      </c>
      <c r="B128" t="s">
        <v>3070</v>
      </c>
      <c r="C128" t="s">
        <v>3071</v>
      </c>
      <c r="D128" t="s">
        <v>0</v>
      </c>
      <c r="E128" t="s">
        <v>2865</v>
      </c>
      <c r="F128">
        <v>1976</v>
      </c>
      <c r="G128" t="s">
        <v>10</v>
      </c>
      <c r="H128">
        <v>19</v>
      </c>
    </row>
    <row r="129" spans="1:8" x14ac:dyDescent="0.25">
      <c r="A129" t="s">
        <v>2853</v>
      </c>
      <c r="B129" t="s">
        <v>2922</v>
      </c>
      <c r="C129" t="s">
        <v>2923</v>
      </c>
      <c r="D129" t="s">
        <v>0</v>
      </c>
      <c r="E129" t="s">
        <v>2830</v>
      </c>
      <c r="F129">
        <v>1981</v>
      </c>
      <c r="G129" t="s">
        <v>12</v>
      </c>
      <c r="H129">
        <v>20</v>
      </c>
    </row>
    <row r="130" spans="1:8" hidden="1" x14ac:dyDescent="0.25">
      <c r="A130" t="s">
        <v>2903</v>
      </c>
      <c r="B130" t="s">
        <v>3156</v>
      </c>
      <c r="C130" t="s">
        <v>3039</v>
      </c>
      <c r="D130" t="s">
        <v>1</v>
      </c>
      <c r="E130" t="s">
        <v>2828</v>
      </c>
      <c r="F130">
        <v>1977</v>
      </c>
      <c r="G130" t="s">
        <v>17</v>
      </c>
      <c r="H130">
        <v>18</v>
      </c>
    </row>
    <row r="131" spans="1:8" hidden="1" x14ac:dyDescent="0.25">
      <c r="A131" t="s">
        <v>2853</v>
      </c>
      <c r="B131" t="s">
        <v>2954</v>
      </c>
      <c r="C131" t="s">
        <v>2955</v>
      </c>
      <c r="D131" t="s">
        <v>0</v>
      </c>
      <c r="E131" t="s">
        <v>2831</v>
      </c>
      <c r="F131">
        <v>1970</v>
      </c>
      <c r="G131" t="s">
        <v>11</v>
      </c>
      <c r="H131">
        <v>16</v>
      </c>
    </row>
    <row r="132" spans="1:8" hidden="1" x14ac:dyDescent="0.25">
      <c r="A132" t="s">
        <v>2903</v>
      </c>
      <c r="B132" t="s">
        <v>3074</v>
      </c>
      <c r="C132" t="s">
        <v>2908</v>
      </c>
      <c r="D132" t="s">
        <v>0</v>
      </c>
      <c r="E132" t="s">
        <v>2883</v>
      </c>
      <c r="F132">
        <v>1987</v>
      </c>
      <c r="G132" t="s">
        <v>20</v>
      </c>
      <c r="H132">
        <v>21</v>
      </c>
    </row>
    <row r="133" spans="1:8" hidden="1" x14ac:dyDescent="0.25">
      <c r="A133" t="s">
        <v>2853</v>
      </c>
      <c r="B133" t="s">
        <v>2946</v>
      </c>
      <c r="C133" t="s">
        <v>2947</v>
      </c>
      <c r="D133" t="s">
        <v>1</v>
      </c>
      <c r="E133" t="s">
        <v>2836</v>
      </c>
      <c r="F133">
        <v>1978</v>
      </c>
      <c r="G133" t="s">
        <v>17</v>
      </c>
      <c r="H133">
        <v>20</v>
      </c>
    </row>
    <row r="134" spans="1:8" hidden="1" x14ac:dyDescent="0.25">
      <c r="A134" t="s">
        <v>2853</v>
      </c>
      <c r="B134" t="s">
        <v>2909</v>
      </c>
      <c r="C134" t="s">
        <v>2910</v>
      </c>
      <c r="D134" t="s">
        <v>0</v>
      </c>
      <c r="E134" t="s">
        <v>2824</v>
      </c>
      <c r="F134">
        <v>1975</v>
      </c>
      <c r="G134" t="s">
        <v>10</v>
      </c>
      <c r="H134">
        <v>21</v>
      </c>
    </row>
    <row r="135" spans="1:8" hidden="1" x14ac:dyDescent="0.25">
      <c r="A135" t="s">
        <v>2853</v>
      </c>
      <c r="B135" t="s">
        <v>2913</v>
      </c>
      <c r="C135" t="s">
        <v>2914</v>
      </c>
      <c r="D135" t="s">
        <v>0</v>
      </c>
      <c r="E135" t="s">
        <v>2826</v>
      </c>
      <c r="F135">
        <v>1971</v>
      </c>
      <c r="G135" t="s">
        <v>11</v>
      </c>
      <c r="H135">
        <v>20</v>
      </c>
    </row>
    <row r="136" spans="1:8" hidden="1" x14ac:dyDescent="0.25">
      <c r="A136" t="s">
        <v>2903</v>
      </c>
      <c r="B136" t="s">
        <v>3020</v>
      </c>
      <c r="C136" t="s">
        <v>2953</v>
      </c>
      <c r="D136" t="s">
        <v>0</v>
      </c>
      <c r="E136" t="s">
        <v>2861</v>
      </c>
      <c r="F136">
        <v>1966</v>
      </c>
      <c r="G136" t="s">
        <v>15</v>
      </c>
      <c r="H136">
        <v>19</v>
      </c>
    </row>
    <row r="137" spans="1:8" hidden="1" x14ac:dyDescent="0.25">
      <c r="A137" t="s">
        <v>2903</v>
      </c>
      <c r="B137" t="s">
        <v>3093</v>
      </c>
      <c r="C137" t="s">
        <v>3094</v>
      </c>
      <c r="D137" t="s">
        <v>0</v>
      </c>
      <c r="E137" t="s">
        <v>2822</v>
      </c>
      <c r="F137">
        <v>1952</v>
      </c>
      <c r="G137" t="s">
        <v>14</v>
      </c>
      <c r="H137">
        <v>21</v>
      </c>
    </row>
    <row r="138" spans="1:8" hidden="1" x14ac:dyDescent="0.25">
      <c r="A138" t="s">
        <v>2903</v>
      </c>
      <c r="B138" t="s">
        <v>3106</v>
      </c>
      <c r="C138" t="s">
        <v>2984</v>
      </c>
      <c r="D138" t="s">
        <v>1</v>
      </c>
      <c r="E138" t="s">
        <v>2888</v>
      </c>
      <c r="F138">
        <v>1972</v>
      </c>
      <c r="G138" t="s">
        <v>13</v>
      </c>
      <c r="H138">
        <v>18</v>
      </c>
    </row>
    <row r="139" spans="1:8" hidden="1" x14ac:dyDescent="0.25">
      <c r="A139" t="s">
        <v>2903</v>
      </c>
      <c r="B139" t="s">
        <v>3164</v>
      </c>
      <c r="C139" t="s">
        <v>2945</v>
      </c>
      <c r="D139" t="s">
        <v>0</v>
      </c>
      <c r="E139" t="s">
        <v>2828</v>
      </c>
      <c r="F139">
        <v>1974</v>
      </c>
      <c r="G139" t="s">
        <v>10</v>
      </c>
      <c r="H139">
        <v>13</v>
      </c>
    </row>
    <row r="140" spans="1:8" hidden="1" x14ac:dyDescent="0.25">
      <c r="A140" t="s">
        <v>2903</v>
      </c>
      <c r="B140" t="s">
        <v>3164</v>
      </c>
      <c r="C140" t="s">
        <v>2993</v>
      </c>
      <c r="D140" t="s">
        <v>0</v>
      </c>
      <c r="E140" t="s">
        <v>2828</v>
      </c>
      <c r="F140">
        <v>1948</v>
      </c>
      <c r="G140" t="s">
        <v>19</v>
      </c>
      <c r="H140">
        <v>20</v>
      </c>
    </row>
    <row r="141" spans="1:8" hidden="1" x14ac:dyDescent="0.25">
      <c r="A141" t="s">
        <v>2853</v>
      </c>
      <c r="B141" t="s">
        <v>2907</v>
      </c>
      <c r="C141" t="s">
        <v>2908</v>
      </c>
      <c r="D141" t="s">
        <v>0</v>
      </c>
      <c r="E141" t="s">
        <v>2823</v>
      </c>
      <c r="F141">
        <v>1990</v>
      </c>
      <c r="G141" t="s">
        <v>20</v>
      </c>
      <c r="H141">
        <v>23</v>
      </c>
    </row>
    <row r="142" spans="1:8" hidden="1" x14ac:dyDescent="0.25">
      <c r="A142" t="s">
        <v>2903</v>
      </c>
      <c r="B142" t="s">
        <v>1504</v>
      </c>
      <c r="C142" t="s">
        <v>3034</v>
      </c>
      <c r="D142" t="s">
        <v>0</v>
      </c>
      <c r="E142" t="s">
        <v>2844</v>
      </c>
      <c r="F142">
        <v>1962</v>
      </c>
      <c r="G142" t="s">
        <v>15</v>
      </c>
      <c r="H142">
        <v>15</v>
      </c>
    </row>
    <row r="143" spans="1:8" hidden="1" x14ac:dyDescent="0.25">
      <c r="A143" t="s">
        <v>2903</v>
      </c>
      <c r="B143" t="s">
        <v>3027</v>
      </c>
      <c r="C143" t="s">
        <v>3028</v>
      </c>
      <c r="D143" t="s">
        <v>0</v>
      </c>
      <c r="E143" t="s">
        <v>2865</v>
      </c>
      <c r="F143">
        <v>1971</v>
      </c>
      <c r="G143" t="s">
        <v>11</v>
      </c>
      <c r="H143">
        <v>16</v>
      </c>
    </row>
    <row r="144" spans="1:8" hidden="1" x14ac:dyDescent="0.25">
      <c r="A144" t="s">
        <v>2903</v>
      </c>
      <c r="B144" t="s">
        <v>3115</v>
      </c>
      <c r="C144" t="s">
        <v>3116</v>
      </c>
      <c r="D144" t="s">
        <v>0</v>
      </c>
      <c r="E144" t="s">
        <v>2891</v>
      </c>
      <c r="F144">
        <v>1968</v>
      </c>
      <c r="G144" t="s">
        <v>11</v>
      </c>
      <c r="H144">
        <v>6</v>
      </c>
    </row>
    <row r="145" spans="1:8" hidden="1" x14ac:dyDescent="0.25">
      <c r="A145" t="s">
        <v>2903</v>
      </c>
      <c r="B145" t="s">
        <v>2997</v>
      </c>
      <c r="C145" t="s">
        <v>2998</v>
      </c>
      <c r="D145" t="s">
        <v>0</v>
      </c>
      <c r="E145" t="s">
        <v>1505</v>
      </c>
      <c r="F145">
        <v>1965</v>
      </c>
      <c r="G145" t="s">
        <v>15</v>
      </c>
      <c r="H145">
        <v>27</v>
      </c>
    </row>
    <row r="146" spans="1:8" hidden="1" x14ac:dyDescent="0.25">
      <c r="A146" t="s">
        <v>2903</v>
      </c>
      <c r="B146" t="s">
        <v>3151</v>
      </c>
      <c r="C146" t="s">
        <v>3111</v>
      </c>
      <c r="D146" t="s">
        <v>0</v>
      </c>
      <c r="E146" t="s">
        <v>2899</v>
      </c>
      <c r="F146">
        <v>1960</v>
      </c>
      <c r="G146" t="s">
        <v>21</v>
      </c>
      <c r="H146">
        <v>17</v>
      </c>
    </row>
    <row r="147" spans="1:8" hidden="1" x14ac:dyDescent="0.25">
      <c r="A147" t="s">
        <v>2853</v>
      </c>
      <c r="B147" t="s">
        <v>2973</v>
      </c>
      <c r="C147" t="s">
        <v>2974</v>
      </c>
      <c r="D147" t="s">
        <v>0</v>
      </c>
      <c r="E147" t="s">
        <v>2844</v>
      </c>
      <c r="F147">
        <v>1962</v>
      </c>
      <c r="G147" t="s">
        <v>15</v>
      </c>
      <c r="H147">
        <v>16</v>
      </c>
    </row>
    <row r="148" spans="1:8" hidden="1" x14ac:dyDescent="0.25">
      <c r="A148" t="s">
        <v>2853</v>
      </c>
      <c r="B148" t="s">
        <v>2928</v>
      </c>
      <c r="C148" t="s">
        <v>2929</v>
      </c>
      <c r="D148" t="s">
        <v>1</v>
      </c>
      <c r="E148" t="s">
        <v>2833</v>
      </c>
      <c r="F148">
        <v>1958</v>
      </c>
      <c r="G148" t="s">
        <v>18</v>
      </c>
      <c r="H148">
        <v>20</v>
      </c>
    </row>
    <row r="149" spans="1:8" hidden="1" x14ac:dyDescent="0.25">
      <c r="A149" t="s">
        <v>2853</v>
      </c>
      <c r="B149" t="s">
        <v>2926</v>
      </c>
      <c r="C149" t="s">
        <v>2927</v>
      </c>
      <c r="D149" t="s">
        <v>0</v>
      </c>
      <c r="E149" t="s">
        <v>2832</v>
      </c>
      <c r="F149">
        <v>1971</v>
      </c>
      <c r="G149" t="s">
        <v>11</v>
      </c>
      <c r="H149">
        <v>19</v>
      </c>
    </row>
    <row r="150" spans="1:8" hidden="1" x14ac:dyDescent="0.25">
      <c r="A150" t="s">
        <v>2853</v>
      </c>
      <c r="B150" t="s">
        <v>2944</v>
      </c>
      <c r="C150" t="s">
        <v>2945</v>
      </c>
      <c r="D150" t="s">
        <v>0</v>
      </c>
      <c r="E150" t="s">
        <v>2835</v>
      </c>
      <c r="F150">
        <v>1956</v>
      </c>
      <c r="G150" t="s">
        <v>14</v>
      </c>
      <c r="H150">
        <v>20</v>
      </c>
    </row>
    <row r="151" spans="1:8" hidden="1" x14ac:dyDescent="0.25">
      <c r="A151" t="s">
        <v>2903</v>
      </c>
      <c r="B151" t="s">
        <v>3047</v>
      </c>
      <c r="C151" t="s">
        <v>2991</v>
      </c>
      <c r="D151" t="s">
        <v>1</v>
      </c>
      <c r="E151" t="s">
        <v>2873</v>
      </c>
      <c r="F151">
        <v>1976</v>
      </c>
      <c r="G151" t="s">
        <v>13</v>
      </c>
      <c r="H151">
        <v>22</v>
      </c>
    </row>
    <row r="152" spans="1:8" x14ac:dyDescent="0.25">
      <c r="A152" t="s">
        <v>2853</v>
      </c>
      <c r="B152" t="s">
        <v>2932</v>
      </c>
      <c r="C152" t="s">
        <v>2933</v>
      </c>
      <c r="D152" t="s">
        <v>0</v>
      </c>
      <c r="E152" t="s">
        <v>2830</v>
      </c>
      <c r="F152">
        <v>1966</v>
      </c>
      <c r="G152" t="s">
        <v>15</v>
      </c>
      <c r="H152">
        <v>20</v>
      </c>
    </row>
    <row r="153" spans="1:8" hidden="1" x14ac:dyDescent="0.25">
      <c r="A153" t="s">
        <v>2903</v>
      </c>
      <c r="B153" t="s">
        <v>3058</v>
      </c>
      <c r="C153" t="s">
        <v>3059</v>
      </c>
      <c r="D153" t="s">
        <v>1</v>
      </c>
      <c r="E153" t="s">
        <v>2866</v>
      </c>
      <c r="F153">
        <v>1966</v>
      </c>
      <c r="G153" t="s">
        <v>22</v>
      </c>
      <c r="H153">
        <v>22</v>
      </c>
    </row>
    <row r="154" spans="1:8" hidden="1" x14ac:dyDescent="0.25">
      <c r="A154" t="s">
        <v>2903</v>
      </c>
      <c r="B154" t="s">
        <v>3015</v>
      </c>
      <c r="C154" t="s">
        <v>2933</v>
      </c>
      <c r="D154" t="s">
        <v>0</v>
      </c>
      <c r="E154" t="s">
        <v>2859</v>
      </c>
      <c r="F154">
        <v>1971</v>
      </c>
      <c r="G154" t="s">
        <v>11</v>
      </c>
      <c r="H154">
        <v>18</v>
      </c>
    </row>
    <row r="155" spans="1:8" hidden="1" x14ac:dyDescent="0.25">
      <c r="A155" t="s">
        <v>2903</v>
      </c>
      <c r="B155" t="s">
        <v>3091</v>
      </c>
      <c r="C155" t="s">
        <v>3092</v>
      </c>
      <c r="D155" t="s">
        <v>1</v>
      </c>
      <c r="E155" t="s">
        <v>2824</v>
      </c>
      <c r="F155">
        <v>1983</v>
      </c>
      <c r="G155" t="s">
        <v>23</v>
      </c>
      <c r="H155">
        <v>22</v>
      </c>
    </row>
    <row r="156" spans="1:8" x14ac:dyDescent="0.25">
      <c r="A156" t="s">
        <v>2853</v>
      </c>
      <c r="B156" t="s">
        <v>2958</v>
      </c>
      <c r="C156" t="s">
        <v>2959</v>
      </c>
      <c r="D156" t="s">
        <v>0</v>
      </c>
      <c r="E156" t="s">
        <v>2830</v>
      </c>
      <c r="F156">
        <v>1967</v>
      </c>
      <c r="G156" t="s">
        <v>11</v>
      </c>
      <c r="H156">
        <v>15</v>
      </c>
    </row>
    <row r="157" spans="1:8" hidden="1" x14ac:dyDescent="0.25">
      <c r="A157" t="s">
        <v>2903</v>
      </c>
      <c r="B157" t="s">
        <v>3085</v>
      </c>
      <c r="C157" t="s">
        <v>3086</v>
      </c>
      <c r="D157" t="s">
        <v>1</v>
      </c>
      <c r="E157" t="s">
        <v>2885</v>
      </c>
      <c r="F157">
        <v>1972</v>
      </c>
      <c r="G157" t="s">
        <v>13</v>
      </c>
      <c r="H157">
        <v>19</v>
      </c>
    </row>
    <row r="158" spans="1:8" hidden="1" x14ac:dyDescent="0.25">
      <c r="A158" t="s">
        <v>2903</v>
      </c>
      <c r="B158" t="s">
        <v>3068</v>
      </c>
      <c r="C158" t="s">
        <v>3028</v>
      </c>
      <c r="D158" t="s">
        <v>0</v>
      </c>
      <c r="E158" t="s">
        <v>2880</v>
      </c>
      <c r="F158">
        <v>1979</v>
      </c>
      <c r="G158" t="s">
        <v>12</v>
      </c>
      <c r="H158">
        <v>14</v>
      </c>
    </row>
    <row r="159" spans="1:8" hidden="1" x14ac:dyDescent="0.25">
      <c r="A159" t="s">
        <v>2903</v>
      </c>
      <c r="B159" t="s">
        <v>3016</v>
      </c>
      <c r="C159" t="s">
        <v>3017</v>
      </c>
      <c r="D159" t="s">
        <v>0</v>
      </c>
      <c r="E159" t="s">
        <v>2827</v>
      </c>
      <c r="F159">
        <v>1970</v>
      </c>
      <c r="G159" t="s">
        <v>11</v>
      </c>
      <c r="H159">
        <v>17</v>
      </c>
    </row>
    <row r="160" spans="1:8" hidden="1" x14ac:dyDescent="0.25">
      <c r="A160" t="s">
        <v>2903</v>
      </c>
      <c r="B160" t="s">
        <v>3003</v>
      </c>
      <c r="C160" t="s">
        <v>3004</v>
      </c>
      <c r="D160" t="s">
        <v>0</v>
      </c>
      <c r="E160" t="s">
        <v>2854</v>
      </c>
      <c r="F160">
        <v>1966</v>
      </c>
      <c r="G160" t="s">
        <v>15</v>
      </c>
      <c r="H160">
        <v>21</v>
      </c>
    </row>
    <row r="161" spans="1:8" hidden="1" x14ac:dyDescent="0.25">
      <c r="A161" t="s">
        <v>2903</v>
      </c>
      <c r="B161" t="s">
        <v>3121</v>
      </c>
      <c r="C161" t="s">
        <v>2993</v>
      </c>
      <c r="D161" t="s">
        <v>0</v>
      </c>
      <c r="E161" t="s">
        <v>2893</v>
      </c>
      <c r="F161">
        <v>1966</v>
      </c>
      <c r="G161" t="s">
        <v>15</v>
      </c>
      <c r="H161">
        <v>7</v>
      </c>
    </row>
    <row r="162" spans="1:8" hidden="1" x14ac:dyDescent="0.25">
      <c r="A162" t="s">
        <v>2903</v>
      </c>
      <c r="B162" t="s">
        <v>3065</v>
      </c>
      <c r="C162" t="s">
        <v>3013</v>
      </c>
      <c r="D162" t="s">
        <v>0</v>
      </c>
      <c r="E162" t="s">
        <v>1502</v>
      </c>
      <c r="F162">
        <v>1981</v>
      </c>
      <c r="G162" t="s">
        <v>12</v>
      </c>
      <c r="H162">
        <v>15</v>
      </c>
    </row>
    <row r="163" spans="1:8" hidden="1" x14ac:dyDescent="0.25">
      <c r="A163" t="s">
        <v>2853</v>
      </c>
      <c r="B163" t="s">
        <v>2979</v>
      </c>
      <c r="C163" t="s">
        <v>2980</v>
      </c>
      <c r="D163" t="s">
        <v>1</v>
      </c>
      <c r="E163" t="s">
        <v>2371</v>
      </c>
      <c r="F163">
        <v>1962</v>
      </c>
      <c r="G163" t="s">
        <v>22</v>
      </c>
      <c r="H163">
        <v>18</v>
      </c>
    </row>
    <row r="164" spans="1:8" hidden="1" x14ac:dyDescent="0.25">
      <c r="A164" t="s">
        <v>2853</v>
      </c>
      <c r="B164" t="s">
        <v>2979</v>
      </c>
      <c r="C164" t="s">
        <v>2985</v>
      </c>
      <c r="D164" t="s">
        <v>1</v>
      </c>
      <c r="E164" t="s">
        <v>2848</v>
      </c>
      <c r="F164">
        <v>1966</v>
      </c>
      <c r="G164" t="s">
        <v>22</v>
      </c>
      <c r="H164">
        <v>16</v>
      </c>
    </row>
    <row r="165" spans="1:8" hidden="1" x14ac:dyDescent="0.25">
      <c r="A165" t="s">
        <v>2853</v>
      </c>
      <c r="B165" t="s">
        <v>2986</v>
      </c>
      <c r="C165" t="s">
        <v>2987</v>
      </c>
      <c r="D165" t="s">
        <v>1</v>
      </c>
      <c r="E165" t="s">
        <v>2849</v>
      </c>
      <c r="F165">
        <v>1963</v>
      </c>
      <c r="G165" t="s">
        <v>22</v>
      </c>
      <c r="H165">
        <v>15</v>
      </c>
    </row>
  </sheetData>
  <autoFilter ref="A1:H165">
    <filterColumn colId="4">
      <filters>
        <filter val="C.R. Banca Monte dei Paschi di Siena"/>
      </filters>
    </filterColumn>
  </autoFilter>
  <sortState ref="A2:M165">
    <sortCondition ref="B2:B16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497"/>
  <sheetViews>
    <sheetView workbookViewId="0">
      <selection activeCell="K332" sqref="K332"/>
    </sheetView>
  </sheetViews>
  <sheetFormatPr defaultRowHeight="15" x14ac:dyDescent="0.25"/>
  <cols>
    <col min="1" max="1" width="18.5703125" customWidth="1"/>
    <col min="2" max="2" width="22.42578125" customWidth="1"/>
    <col min="5" max="5" width="30" customWidth="1"/>
    <col min="6" max="6" width="23.5703125" customWidth="1"/>
  </cols>
  <sheetData>
    <row r="1" spans="1:11" x14ac:dyDescent="0.25">
      <c r="A1" t="s">
        <v>3921</v>
      </c>
      <c r="B1" t="s">
        <v>3922</v>
      </c>
      <c r="C1" t="s">
        <v>3923</v>
      </c>
      <c r="D1" t="s">
        <v>2820</v>
      </c>
      <c r="E1" t="s">
        <v>1509</v>
      </c>
      <c r="F1" t="s">
        <v>1510</v>
      </c>
      <c r="G1" t="s">
        <v>3945</v>
      </c>
      <c r="H1" t="s">
        <v>1513</v>
      </c>
      <c r="I1" t="s">
        <v>3946</v>
      </c>
      <c r="J1" t="s">
        <v>1514</v>
      </c>
    </row>
    <row r="2" spans="1:11" x14ac:dyDescent="0.25">
      <c r="A2" s="117" t="s">
        <v>1292</v>
      </c>
      <c r="B2" s="117" t="s">
        <v>457</v>
      </c>
      <c r="C2" s="117">
        <v>1986</v>
      </c>
      <c r="D2" s="117" t="s">
        <v>0</v>
      </c>
      <c r="E2" s="117" t="s">
        <v>3382</v>
      </c>
      <c r="F2" s="117" t="s">
        <v>9</v>
      </c>
      <c r="G2" s="117">
        <v>20</v>
      </c>
      <c r="H2" s="117">
        <v>6</v>
      </c>
      <c r="I2" s="117">
        <v>5</v>
      </c>
      <c r="J2" s="117">
        <v>31</v>
      </c>
      <c r="K2" s="117">
        <v>103</v>
      </c>
    </row>
    <row r="3" spans="1:11" x14ac:dyDescent="0.25">
      <c r="A3" s="117" t="s">
        <v>3180</v>
      </c>
      <c r="B3" s="117" t="s">
        <v>660</v>
      </c>
      <c r="C3" s="117">
        <v>1982</v>
      </c>
      <c r="D3" s="117" t="s">
        <v>0</v>
      </c>
      <c r="E3" s="117" t="s">
        <v>3383</v>
      </c>
      <c r="F3" s="117" t="s">
        <v>9</v>
      </c>
      <c r="G3" s="117">
        <v>19</v>
      </c>
      <c r="H3" s="117">
        <v>6</v>
      </c>
      <c r="I3" s="117">
        <v>3</v>
      </c>
      <c r="J3" s="117">
        <v>28</v>
      </c>
    </row>
    <row r="4" spans="1:11" hidden="1" x14ac:dyDescent="0.25">
      <c r="A4" s="117" t="s">
        <v>3181</v>
      </c>
      <c r="B4" s="117" t="s">
        <v>3182</v>
      </c>
      <c r="C4" s="117">
        <v>1972</v>
      </c>
      <c r="D4" s="117" t="s">
        <v>0</v>
      </c>
      <c r="E4" s="117" t="s">
        <v>3384</v>
      </c>
      <c r="F4" s="117" t="s">
        <v>10</v>
      </c>
      <c r="G4" s="117">
        <v>20</v>
      </c>
      <c r="H4" s="117">
        <v>6</v>
      </c>
      <c r="I4" s="117">
        <v>2</v>
      </c>
      <c r="J4" s="117">
        <v>28</v>
      </c>
    </row>
    <row r="5" spans="1:11" hidden="1" x14ac:dyDescent="0.25">
      <c r="A5" s="117" t="s">
        <v>3183</v>
      </c>
      <c r="B5" s="117" t="s">
        <v>3184</v>
      </c>
      <c r="C5" s="117">
        <v>1987</v>
      </c>
      <c r="D5" s="117" t="s">
        <v>0</v>
      </c>
      <c r="E5" s="117" t="s">
        <v>3385</v>
      </c>
      <c r="F5" s="117" t="s">
        <v>20</v>
      </c>
      <c r="G5" s="117">
        <v>20</v>
      </c>
      <c r="H5" s="117">
        <v>6</v>
      </c>
      <c r="I5" s="117"/>
      <c r="J5" s="117">
        <v>26</v>
      </c>
    </row>
    <row r="6" spans="1:11" hidden="1" x14ac:dyDescent="0.25">
      <c r="A6" s="117" t="s">
        <v>388</v>
      </c>
      <c r="B6" s="117" t="s">
        <v>417</v>
      </c>
      <c r="C6" s="117">
        <v>1972</v>
      </c>
      <c r="D6" s="117" t="s">
        <v>0</v>
      </c>
      <c r="E6" s="117" t="s">
        <v>3386</v>
      </c>
      <c r="F6" s="117" t="s">
        <v>10</v>
      </c>
      <c r="G6" s="117">
        <v>19</v>
      </c>
      <c r="H6" s="117">
        <v>6</v>
      </c>
      <c r="I6" s="117"/>
      <c r="J6" s="117">
        <v>25</v>
      </c>
    </row>
    <row r="7" spans="1:11" hidden="1" x14ac:dyDescent="0.25">
      <c r="A7" s="117" t="s">
        <v>585</v>
      </c>
      <c r="B7" s="117" t="s">
        <v>586</v>
      </c>
      <c r="C7" s="117">
        <v>1967</v>
      </c>
      <c r="D7" s="117" t="s">
        <v>0</v>
      </c>
      <c r="E7" s="117" t="s">
        <v>3387</v>
      </c>
      <c r="F7" s="117" t="s">
        <v>11</v>
      </c>
      <c r="G7" s="117">
        <v>20</v>
      </c>
      <c r="H7" s="117">
        <v>6</v>
      </c>
      <c r="I7" s="117"/>
      <c r="J7" s="117">
        <v>26</v>
      </c>
    </row>
    <row r="8" spans="1:11" hidden="1" x14ac:dyDescent="0.25">
      <c r="A8" s="117" t="s">
        <v>3185</v>
      </c>
      <c r="B8" s="117" t="s">
        <v>3186</v>
      </c>
      <c r="C8" s="117">
        <v>1988</v>
      </c>
      <c r="D8" s="117" t="s">
        <v>0</v>
      </c>
      <c r="E8" s="117" t="s">
        <v>3388</v>
      </c>
      <c r="F8" s="117" t="s">
        <v>20</v>
      </c>
      <c r="G8" s="117">
        <v>19</v>
      </c>
      <c r="H8" s="117">
        <v>6</v>
      </c>
      <c r="I8" s="117"/>
      <c r="J8" s="117">
        <v>25</v>
      </c>
    </row>
    <row r="9" spans="1:11" hidden="1" x14ac:dyDescent="0.25">
      <c r="A9" s="117" t="s">
        <v>3187</v>
      </c>
      <c r="B9" s="117" t="s">
        <v>451</v>
      </c>
      <c r="C9" s="117">
        <v>1965</v>
      </c>
      <c r="D9" s="117" t="s">
        <v>0</v>
      </c>
      <c r="E9" s="117" t="s">
        <v>3389</v>
      </c>
      <c r="F9" s="117" t="s">
        <v>15</v>
      </c>
      <c r="G9" s="117">
        <v>20</v>
      </c>
      <c r="H9" s="117">
        <v>6</v>
      </c>
      <c r="I9" s="117"/>
      <c r="J9" s="117">
        <v>26</v>
      </c>
    </row>
    <row r="10" spans="1:11" hidden="1" x14ac:dyDescent="0.25">
      <c r="A10" s="117" t="s">
        <v>3188</v>
      </c>
      <c r="B10" s="117" t="s">
        <v>478</v>
      </c>
      <c r="C10" s="117">
        <v>1991</v>
      </c>
      <c r="D10" s="117" t="s">
        <v>0</v>
      </c>
      <c r="E10" s="117" t="s">
        <v>3390</v>
      </c>
      <c r="F10" s="117" t="s">
        <v>20</v>
      </c>
      <c r="G10" s="117">
        <v>18</v>
      </c>
      <c r="H10" s="117">
        <v>6</v>
      </c>
      <c r="I10" s="117"/>
      <c r="J10" s="117">
        <v>24</v>
      </c>
    </row>
    <row r="11" spans="1:11" hidden="1" x14ac:dyDescent="0.25">
      <c r="A11" s="117" t="s">
        <v>1260</v>
      </c>
      <c r="B11" s="117" t="s">
        <v>386</v>
      </c>
      <c r="C11" s="117">
        <v>1975</v>
      </c>
      <c r="D11" s="117" t="s">
        <v>0</v>
      </c>
      <c r="E11" s="117" t="s">
        <v>3391</v>
      </c>
      <c r="F11" s="117" t="s">
        <v>10</v>
      </c>
      <c r="G11" s="117">
        <v>18</v>
      </c>
      <c r="H11" s="117">
        <v>6</v>
      </c>
      <c r="I11" s="117"/>
      <c r="J11" s="117">
        <v>24</v>
      </c>
    </row>
    <row r="12" spans="1:11" hidden="1" x14ac:dyDescent="0.25">
      <c r="A12" s="117" t="s">
        <v>3189</v>
      </c>
      <c r="B12" s="117" t="s">
        <v>1465</v>
      </c>
      <c r="C12" s="117">
        <v>1974</v>
      </c>
      <c r="D12" s="117" t="s">
        <v>1</v>
      </c>
      <c r="E12" s="117" t="s">
        <v>3392</v>
      </c>
      <c r="F12" s="117" t="s">
        <v>13</v>
      </c>
      <c r="G12" s="117">
        <v>20</v>
      </c>
      <c r="H12" s="117">
        <v>6</v>
      </c>
      <c r="I12" s="117">
        <v>5</v>
      </c>
      <c r="J12" s="117">
        <v>31</v>
      </c>
    </row>
    <row r="13" spans="1:11" hidden="1" x14ac:dyDescent="0.25">
      <c r="A13" s="117" t="s">
        <v>3190</v>
      </c>
      <c r="B13" s="117" t="s">
        <v>3191</v>
      </c>
      <c r="C13" s="117">
        <v>1974</v>
      </c>
      <c r="D13" s="117" t="s">
        <v>0</v>
      </c>
      <c r="E13" s="117" t="s">
        <v>3393</v>
      </c>
      <c r="F13" s="117" t="s">
        <v>10</v>
      </c>
      <c r="G13" s="117">
        <v>17</v>
      </c>
      <c r="H13" s="117">
        <v>6</v>
      </c>
      <c r="I13" s="117"/>
      <c r="J13" s="117">
        <v>23</v>
      </c>
    </row>
    <row r="14" spans="1:11" hidden="1" x14ac:dyDescent="0.25">
      <c r="A14" s="117" t="s">
        <v>3192</v>
      </c>
      <c r="B14" s="117" t="s">
        <v>1412</v>
      </c>
      <c r="C14" s="117">
        <v>1975</v>
      </c>
      <c r="D14" s="117" t="s">
        <v>1</v>
      </c>
      <c r="E14" s="117" t="s">
        <v>3394</v>
      </c>
      <c r="F14" s="117" t="s">
        <v>13</v>
      </c>
      <c r="G14" s="117">
        <v>19</v>
      </c>
      <c r="H14" s="117">
        <v>6</v>
      </c>
      <c r="I14" s="117">
        <v>3</v>
      </c>
      <c r="J14" s="117">
        <v>28</v>
      </c>
    </row>
    <row r="15" spans="1:11" hidden="1" x14ac:dyDescent="0.25">
      <c r="A15" s="117" t="s">
        <v>3193</v>
      </c>
      <c r="B15" s="117" t="s">
        <v>375</v>
      </c>
      <c r="C15" s="117">
        <v>1966</v>
      </c>
      <c r="D15" s="117" t="s">
        <v>0</v>
      </c>
      <c r="E15" s="117" t="s">
        <v>3395</v>
      </c>
      <c r="F15" s="117" t="s">
        <v>15</v>
      </c>
      <c r="G15" s="117">
        <v>19</v>
      </c>
      <c r="H15" s="117">
        <v>6</v>
      </c>
      <c r="I15" s="117"/>
      <c r="J15" s="117">
        <v>25</v>
      </c>
    </row>
    <row r="16" spans="1:11" hidden="1" x14ac:dyDescent="0.25">
      <c r="A16" s="117" t="s">
        <v>3194</v>
      </c>
      <c r="B16" s="117" t="s">
        <v>3195</v>
      </c>
      <c r="C16" s="117">
        <v>1967</v>
      </c>
      <c r="D16" s="117" t="s">
        <v>0</v>
      </c>
      <c r="E16" s="117" t="s">
        <v>3396</v>
      </c>
      <c r="F16" s="117" t="s">
        <v>11</v>
      </c>
      <c r="G16" s="117">
        <v>19</v>
      </c>
      <c r="H16" s="117">
        <v>6</v>
      </c>
      <c r="I16" s="117"/>
      <c r="J16" s="117">
        <v>25</v>
      </c>
    </row>
    <row r="17" spans="1:10" hidden="1" x14ac:dyDescent="0.25">
      <c r="A17" s="117" t="s">
        <v>796</v>
      </c>
      <c r="B17" s="117" t="s">
        <v>635</v>
      </c>
      <c r="C17" s="117">
        <v>1979</v>
      </c>
      <c r="D17" s="117" t="s">
        <v>1</v>
      </c>
      <c r="E17" s="117" t="s">
        <v>40</v>
      </c>
      <c r="F17" s="117" t="s">
        <v>17</v>
      </c>
      <c r="G17" s="117">
        <v>20</v>
      </c>
      <c r="H17" s="117">
        <v>6</v>
      </c>
      <c r="I17" s="117">
        <v>2</v>
      </c>
      <c r="J17" s="117">
        <v>28</v>
      </c>
    </row>
    <row r="18" spans="1:10" hidden="1" x14ac:dyDescent="0.25">
      <c r="A18" s="117" t="s">
        <v>3196</v>
      </c>
      <c r="B18" s="117" t="s">
        <v>3197</v>
      </c>
      <c r="C18" s="117">
        <v>1971</v>
      </c>
      <c r="D18" s="117" t="s">
        <v>0</v>
      </c>
      <c r="E18" s="117" t="s">
        <v>3397</v>
      </c>
      <c r="F18" s="117" t="s">
        <v>11</v>
      </c>
      <c r="G18" s="117">
        <v>18</v>
      </c>
      <c r="H18" s="117">
        <v>6</v>
      </c>
      <c r="I18" s="117"/>
      <c r="J18" s="117">
        <v>24</v>
      </c>
    </row>
    <row r="19" spans="1:10" hidden="1" x14ac:dyDescent="0.25">
      <c r="A19" s="117" t="s">
        <v>664</v>
      </c>
      <c r="B19" s="117" t="s">
        <v>666</v>
      </c>
      <c r="C19" s="117">
        <v>1965</v>
      </c>
      <c r="D19" s="117" t="s">
        <v>0</v>
      </c>
      <c r="E19" s="117" t="s">
        <v>3398</v>
      </c>
      <c r="F19" s="117" t="s">
        <v>15</v>
      </c>
      <c r="G19" s="117">
        <v>18</v>
      </c>
      <c r="H19" s="117">
        <v>6</v>
      </c>
      <c r="I19" s="117"/>
      <c r="J19" s="117">
        <v>24</v>
      </c>
    </row>
    <row r="20" spans="1:10" hidden="1" x14ac:dyDescent="0.25">
      <c r="A20" s="117" t="s">
        <v>718</v>
      </c>
      <c r="B20" s="117" t="s">
        <v>402</v>
      </c>
      <c r="C20" s="117">
        <v>1973</v>
      </c>
      <c r="D20" s="117" t="s">
        <v>0</v>
      </c>
      <c r="E20" s="117" t="s">
        <v>3399</v>
      </c>
      <c r="F20" s="117" t="s">
        <v>10</v>
      </c>
      <c r="G20" s="117">
        <v>16</v>
      </c>
      <c r="H20" s="117">
        <v>6</v>
      </c>
      <c r="I20" s="117"/>
      <c r="J20" s="117">
        <v>22</v>
      </c>
    </row>
    <row r="21" spans="1:10" hidden="1" x14ac:dyDescent="0.25">
      <c r="A21" s="117" t="s">
        <v>3198</v>
      </c>
      <c r="B21" s="117" t="s">
        <v>660</v>
      </c>
      <c r="C21" s="117">
        <v>1981</v>
      </c>
      <c r="D21" s="117" t="s">
        <v>0</v>
      </c>
      <c r="E21" s="117" t="s">
        <v>3400</v>
      </c>
      <c r="F21" s="117" t="s">
        <v>12</v>
      </c>
      <c r="G21" s="117">
        <v>20</v>
      </c>
      <c r="H21" s="117">
        <v>6</v>
      </c>
      <c r="I21" s="117"/>
      <c r="J21" s="117">
        <v>26</v>
      </c>
    </row>
    <row r="22" spans="1:10" hidden="1" x14ac:dyDescent="0.25">
      <c r="A22" s="117" t="s">
        <v>2721</v>
      </c>
      <c r="B22" s="117" t="s">
        <v>896</v>
      </c>
      <c r="C22" s="117">
        <v>1966</v>
      </c>
      <c r="D22" s="117" t="s">
        <v>0</v>
      </c>
      <c r="E22" s="117" t="s">
        <v>336</v>
      </c>
      <c r="F22" s="117" t="s">
        <v>15</v>
      </c>
      <c r="G22" s="117">
        <v>17</v>
      </c>
      <c r="H22" s="117">
        <v>6</v>
      </c>
      <c r="I22" s="117"/>
      <c r="J22" s="117">
        <v>23</v>
      </c>
    </row>
    <row r="23" spans="1:10" hidden="1" x14ac:dyDescent="0.25">
      <c r="A23" s="117" t="s">
        <v>3199</v>
      </c>
      <c r="B23" s="117" t="s">
        <v>375</v>
      </c>
      <c r="C23" s="117">
        <v>1988</v>
      </c>
      <c r="D23" s="117" t="s">
        <v>0</v>
      </c>
      <c r="E23" s="117" t="s">
        <v>3401</v>
      </c>
      <c r="F23" s="117" t="s">
        <v>20</v>
      </c>
      <c r="G23" s="117">
        <v>17</v>
      </c>
      <c r="H23" s="117">
        <v>6</v>
      </c>
      <c r="I23" s="117"/>
      <c r="J23" s="117">
        <v>23</v>
      </c>
    </row>
    <row r="24" spans="1:10" hidden="1" x14ac:dyDescent="0.25">
      <c r="A24" s="117" t="s">
        <v>3200</v>
      </c>
      <c r="B24" s="117" t="s">
        <v>3924</v>
      </c>
      <c r="C24" s="117">
        <v>1967</v>
      </c>
      <c r="D24" s="117" t="s">
        <v>0</v>
      </c>
      <c r="E24" s="117" t="s">
        <v>3925</v>
      </c>
      <c r="F24" s="117" t="s">
        <v>11</v>
      </c>
      <c r="G24" s="117">
        <v>17</v>
      </c>
      <c r="H24" s="117">
        <v>6</v>
      </c>
      <c r="I24" s="117"/>
      <c r="J24" s="117">
        <v>23</v>
      </c>
    </row>
    <row r="25" spans="1:10" hidden="1" x14ac:dyDescent="0.25">
      <c r="A25" s="117" t="s">
        <v>3201</v>
      </c>
      <c r="B25" s="117" t="s">
        <v>3202</v>
      </c>
      <c r="C25" s="117">
        <v>1968</v>
      </c>
      <c r="D25" s="117" t="s">
        <v>0</v>
      </c>
      <c r="E25" s="117" t="s">
        <v>3402</v>
      </c>
      <c r="F25" s="117" t="s">
        <v>11</v>
      </c>
      <c r="G25" s="117">
        <v>16</v>
      </c>
      <c r="H25" s="117">
        <v>6</v>
      </c>
      <c r="I25" s="117"/>
      <c r="J25" s="117">
        <v>22</v>
      </c>
    </row>
    <row r="26" spans="1:10" hidden="1" x14ac:dyDescent="0.25">
      <c r="A26" s="117" t="s">
        <v>3203</v>
      </c>
      <c r="B26" s="117" t="s">
        <v>3204</v>
      </c>
      <c r="C26" s="117">
        <v>1972</v>
      </c>
      <c r="D26" s="117" t="s">
        <v>0</v>
      </c>
      <c r="E26" s="117" t="s">
        <v>3403</v>
      </c>
      <c r="F26" s="117" t="s">
        <v>10</v>
      </c>
      <c r="G26" s="117">
        <v>15</v>
      </c>
      <c r="H26" s="117">
        <v>6</v>
      </c>
      <c r="I26" s="117"/>
      <c r="J26" s="117">
        <v>21</v>
      </c>
    </row>
    <row r="27" spans="1:10" hidden="1" x14ac:dyDescent="0.25">
      <c r="A27" s="117" t="s">
        <v>507</v>
      </c>
      <c r="B27" s="117" t="s">
        <v>508</v>
      </c>
      <c r="C27" s="117">
        <v>1978</v>
      </c>
      <c r="D27" s="117" t="s">
        <v>0</v>
      </c>
      <c r="E27" s="117" t="s">
        <v>3926</v>
      </c>
      <c r="F27" s="117" t="s">
        <v>12</v>
      </c>
      <c r="G27" s="117">
        <v>19</v>
      </c>
      <c r="H27" s="117">
        <v>6</v>
      </c>
      <c r="I27" s="117"/>
      <c r="J27" s="117">
        <v>25</v>
      </c>
    </row>
    <row r="28" spans="1:10" hidden="1" x14ac:dyDescent="0.25">
      <c r="A28" s="117" t="s">
        <v>2724</v>
      </c>
      <c r="B28" s="117" t="s">
        <v>377</v>
      </c>
      <c r="C28" s="117">
        <v>1973</v>
      </c>
      <c r="D28" s="117" t="s">
        <v>0</v>
      </c>
      <c r="E28" s="117" t="s">
        <v>3404</v>
      </c>
      <c r="F28" s="117" t="s">
        <v>10</v>
      </c>
      <c r="G28" s="117">
        <v>14</v>
      </c>
      <c r="H28" s="117">
        <v>6</v>
      </c>
      <c r="I28" s="117"/>
      <c r="J28" s="117">
        <v>20</v>
      </c>
    </row>
    <row r="29" spans="1:10" hidden="1" x14ac:dyDescent="0.25">
      <c r="A29" s="117" t="s">
        <v>3205</v>
      </c>
      <c r="B29" s="117" t="s">
        <v>930</v>
      </c>
      <c r="C29" s="117">
        <v>1977</v>
      </c>
      <c r="D29" s="117" t="s">
        <v>0</v>
      </c>
      <c r="E29" s="117" t="s">
        <v>3405</v>
      </c>
      <c r="F29" s="117" t="s">
        <v>12</v>
      </c>
      <c r="G29" s="117">
        <v>18</v>
      </c>
      <c r="H29" s="117">
        <v>6</v>
      </c>
      <c r="I29" s="117"/>
      <c r="J29" s="117">
        <v>24</v>
      </c>
    </row>
    <row r="30" spans="1:10" hidden="1" x14ac:dyDescent="0.25">
      <c r="A30" s="117" t="s">
        <v>3206</v>
      </c>
      <c r="B30" s="117" t="s">
        <v>432</v>
      </c>
      <c r="C30" s="117">
        <v>1974</v>
      </c>
      <c r="D30" s="117" t="s">
        <v>0</v>
      </c>
      <c r="E30" s="117"/>
      <c r="F30" s="117" t="s">
        <v>10</v>
      </c>
      <c r="G30" s="117">
        <v>13</v>
      </c>
      <c r="H30" s="117">
        <v>6</v>
      </c>
      <c r="I30" s="117"/>
      <c r="J30" s="117">
        <v>19</v>
      </c>
    </row>
    <row r="31" spans="1:10" hidden="1" x14ac:dyDescent="0.25">
      <c r="A31" s="117" t="s">
        <v>2723</v>
      </c>
      <c r="B31" s="117" t="s">
        <v>930</v>
      </c>
      <c r="C31" s="117">
        <v>1976</v>
      </c>
      <c r="D31" s="117" t="s">
        <v>0</v>
      </c>
      <c r="E31" s="117" t="s">
        <v>3406</v>
      </c>
      <c r="F31" s="117" t="s">
        <v>10</v>
      </c>
      <c r="G31" s="117">
        <v>12</v>
      </c>
      <c r="H31" s="117">
        <v>6</v>
      </c>
      <c r="I31" s="117"/>
      <c r="J31" s="117">
        <v>18</v>
      </c>
    </row>
    <row r="32" spans="1:10" hidden="1" x14ac:dyDescent="0.25">
      <c r="A32" s="117" t="s">
        <v>872</v>
      </c>
      <c r="B32" s="117" t="s">
        <v>873</v>
      </c>
      <c r="C32" s="117">
        <v>1988</v>
      </c>
      <c r="D32" s="117" t="s">
        <v>0</v>
      </c>
      <c r="E32" s="117" t="s">
        <v>3407</v>
      </c>
      <c r="F32" s="117" t="s">
        <v>20</v>
      </c>
      <c r="G32" s="117">
        <v>16</v>
      </c>
      <c r="H32" s="117">
        <v>6</v>
      </c>
      <c r="I32" s="117"/>
      <c r="J32" s="117">
        <v>22</v>
      </c>
    </row>
    <row r="33" spans="1:10" hidden="1" x14ac:dyDescent="0.25">
      <c r="A33" s="117" t="s">
        <v>3207</v>
      </c>
      <c r="B33" s="117" t="s">
        <v>677</v>
      </c>
      <c r="C33" s="117">
        <v>1962</v>
      </c>
      <c r="D33" s="117" t="s">
        <v>0</v>
      </c>
      <c r="E33" s="117" t="s">
        <v>3408</v>
      </c>
      <c r="F33" s="117" t="s">
        <v>15</v>
      </c>
      <c r="G33" s="117">
        <v>16</v>
      </c>
      <c r="H33" s="117">
        <v>6</v>
      </c>
      <c r="I33" s="117"/>
      <c r="J33" s="117">
        <v>22</v>
      </c>
    </row>
    <row r="34" spans="1:10" hidden="1" x14ac:dyDescent="0.25">
      <c r="A34" s="117" t="s">
        <v>2725</v>
      </c>
      <c r="B34" s="117" t="s">
        <v>395</v>
      </c>
      <c r="C34" s="117">
        <v>1981</v>
      </c>
      <c r="D34" s="117" t="s">
        <v>0</v>
      </c>
      <c r="E34" s="117" t="s">
        <v>3409</v>
      </c>
      <c r="F34" s="117" t="s">
        <v>12</v>
      </c>
      <c r="G34" s="117">
        <v>17</v>
      </c>
      <c r="H34" s="117">
        <v>6</v>
      </c>
      <c r="I34" s="117"/>
      <c r="J34" s="117">
        <v>23</v>
      </c>
    </row>
    <row r="35" spans="1:10" hidden="1" x14ac:dyDescent="0.25">
      <c r="A35" s="117" t="s">
        <v>3208</v>
      </c>
      <c r="B35" s="117" t="s">
        <v>677</v>
      </c>
      <c r="C35" s="117">
        <v>1976</v>
      </c>
      <c r="D35" s="117" t="s">
        <v>0</v>
      </c>
      <c r="E35" s="117" t="s">
        <v>3410</v>
      </c>
      <c r="F35" s="117" t="s">
        <v>10</v>
      </c>
      <c r="G35" s="117">
        <v>11</v>
      </c>
      <c r="H35" s="117">
        <v>6</v>
      </c>
      <c r="I35" s="117"/>
      <c r="J35" s="117">
        <v>17</v>
      </c>
    </row>
    <row r="36" spans="1:10" hidden="1" x14ac:dyDescent="0.25">
      <c r="A36" s="117" t="s">
        <v>3209</v>
      </c>
      <c r="B36" s="117" t="s">
        <v>704</v>
      </c>
      <c r="C36" s="117">
        <v>1960</v>
      </c>
      <c r="D36" s="117" t="s">
        <v>0</v>
      </c>
      <c r="E36" s="117" t="s">
        <v>3411</v>
      </c>
      <c r="F36" s="117" t="s">
        <v>21</v>
      </c>
      <c r="G36" s="117">
        <v>20</v>
      </c>
      <c r="H36" s="117">
        <v>6</v>
      </c>
      <c r="I36" s="117"/>
      <c r="J36" s="117">
        <v>26</v>
      </c>
    </row>
    <row r="37" spans="1:10" hidden="1" x14ac:dyDescent="0.25">
      <c r="A37" s="117" t="s">
        <v>644</v>
      </c>
      <c r="B37" s="117" t="s">
        <v>377</v>
      </c>
      <c r="C37" s="117">
        <v>1964</v>
      </c>
      <c r="D37" s="117" t="s">
        <v>0</v>
      </c>
      <c r="E37" s="117"/>
      <c r="F37" s="117" t="s">
        <v>15</v>
      </c>
      <c r="G37" s="117">
        <v>15</v>
      </c>
      <c r="H37" s="117">
        <v>6</v>
      </c>
      <c r="I37" s="117"/>
      <c r="J37" s="117">
        <v>21</v>
      </c>
    </row>
    <row r="38" spans="1:10" hidden="1" x14ac:dyDescent="0.25">
      <c r="A38" s="117" t="s">
        <v>3210</v>
      </c>
      <c r="B38" s="117" t="s">
        <v>3211</v>
      </c>
      <c r="C38" s="117">
        <v>1980</v>
      </c>
      <c r="D38" s="117" t="s">
        <v>0</v>
      </c>
      <c r="E38" s="117" t="s">
        <v>3412</v>
      </c>
      <c r="F38" s="117" t="s">
        <v>12</v>
      </c>
      <c r="G38" s="117">
        <v>16</v>
      </c>
      <c r="H38" s="117">
        <v>6</v>
      </c>
      <c r="I38" s="117"/>
      <c r="J38" s="117">
        <v>22</v>
      </c>
    </row>
    <row r="39" spans="1:10" hidden="1" x14ac:dyDescent="0.25">
      <c r="A39" s="117" t="s">
        <v>3212</v>
      </c>
      <c r="B39" s="117" t="s">
        <v>3213</v>
      </c>
      <c r="C39" s="117">
        <v>1966</v>
      </c>
      <c r="D39" s="117" t="s">
        <v>1</v>
      </c>
      <c r="E39" s="117" t="s">
        <v>3413</v>
      </c>
      <c r="F39" s="117" t="s">
        <v>22</v>
      </c>
      <c r="G39" s="117">
        <v>20</v>
      </c>
      <c r="H39" s="117">
        <v>6</v>
      </c>
      <c r="I39" s="117"/>
      <c r="J39" s="117">
        <v>26</v>
      </c>
    </row>
    <row r="40" spans="1:10" hidden="1" x14ac:dyDescent="0.25">
      <c r="A40" s="117" t="s">
        <v>837</v>
      </c>
      <c r="B40" s="117" t="s">
        <v>838</v>
      </c>
      <c r="C40" s="117">
        <v>1964</v>
      </c>
      <c r="D40" s="117" t="s">
        <v>0</v>
      </c>
      <c r="E40" s="117" t="s">
        <v>3927</v>
      </c>
      <c r="F40" s="117" t="s">
        <v>15</v>
      </c>
      <c r="G40" s="117">
        <v>14</v>
      </c>
      <c r="H40" s="117">
        <v>6</v>
      </c>
      <c r="I40" s="117"/>
      <c r="J40" s="117">
        <v>20</v>
      </c>
    </row>
    <row r="41" spans="1:10" hidden="1" x14ac:dyDescent="0.25">
      <c r="A41" s="117" t="s">
        <v>3214</v>
      </c>
      <c r="B41" s="117" t="s">
        <v>413</v>
      </c>
      <c r="C41" s="117">
        <v>1969</v>
      </c>
      <c r="D41" s="117" t="s">
        <v>0</v>
      </c>
      <c r="E41" s="117" t="s">
        <v>3414</v>
      </c>
      <c r="F41" s="117" t="s">
        <v>11</v>
      </c>
      <c r="G41" s="117">
        <v>15</v>
      </c>
      <c r="H41" s="117">
        <v>6</v>
      </c>
      <c r="I41" s="117"/>
      <c r="J41" s="117">
        <v>21</v>
      </c>
    </row>
    <row r="42" spans="1:10" hidden="1" x14ac:dyDescent="0.25">
      <c r="A42" s="117" t="s">
        <v>3215</v>
      </c>
      <c r="B42" s="117" t="s">
        <v>983</v>
      </c>
      <c r="C42" s="117">
        <v>1978</v>
      </c>
      <c r="D42" s="117" t="s">
        <v>0</v>
      </c>
      <c r="E42" s="117" t="s">
        <v>3415</v>
      </c>
      <c r="F42" s="117" t="s">
        <v>12</v>
      </c>
      <c r="G42" s="117">
        <v>15</v>
      </c>
      <c r="H42" s="117">
        <v>6</v>
      </c>
      <c r="I42" s="117"/>
      <c r="J42" s="117">
        <v>21</v>
      </c>
    </row>
    <row r="43" spans="1:10" hidden="1" x14ac:dyDescent="0.25">
      <c r="A43" s="117" t="s">
        <v>3216</v>
      </c>
      <c r="B43" s="117" t="s">
        <v>398</v>
      </c>
      <c r="C43" s="117">
        <v>1978</v>
      </c>
      <c r="D43" s="117" t="s">
        <v>0</v>
      </c>
      <c r="E43" s="117" t="s">
        <v>3416</v>
      </c>
      <c r="F43" s="117" t="s">
        <v>12</v>
      </c>
      <c r="G43" s="117">
        <v>14</v>
      </c>
      <c r="H43" s="117">
        <v>6</v>
      </c>
      <c r="I43" s="117"/>
      <c r="J43" s="117">
        <v>20</v>
      </c>
    </row>
    <row r="44" spans="1:10" hidden="1" x14ac:dyDescent="0.25">
      <c r="A44" s="117" t="s">
        <v>3217</v>
      </c>
      <c r="B44" s="117" t="s">
        <v>417</v>
      </c>
      <c r="C44" s="117">
        <v>1974</v>
      </c>
      <c r="D44" s="117" t="s">
        <v>0</v>
      </c>
      <c r="E44" s="117" t="s">
        <v>3417</v>
      </c>
      <c r="F44" s="117" t="s">
        <v>10</v>
      </c>
      <c r="G44" s="117">
        <v>10</v>
      </c>
      <c r="H44" s="117">
        <v>6</v>
      </c>
      <c r="I44" s="117"/>
      <c r="J44" s="117">
        <v>16</v>
      </c>
    </row>
    <row r="45" spans="1:10" hidden="1" x14ac:dyDescent="0.25">
      <c r="A45" s="117" t="s">
        <v>3218</v>
      </c>
      <c r="B45" s="117" t="s">
        <v>3219</v>
      </c>
      <c r="C45" s="117">
        <v>1983</v>
      </c>
      <c r="D45" s="117" t="s">
        <v>1</v>
      </c>
      <c r="E45" s="117" t="s">
        <v>3418</v>
      </c>
      <c r="F45" s="117" t="s">
        <v>23</v>
      </c>
      <c r="G45" s="117">
        <v>20</v>
      </c>
      <c r="H45" s="117">
        <v>6</v>
      </c>
      <c r="I45" s="117"/>
      <c r="J45" s="117">
        <v>26</v>
      </c>
    </row>
    <row r="46" spans="1:10" hidden="1" x14ac:dyDescent="0.25">
      <c r="A46" s="117" t="s">
        <v>3220</v>
      </c>
      <c r="B46" s="117" t="s">
        <v>686</v>
      </c>
      <c r="C46" s="117">
        <v>1971</v>
      </c>
      <c r="D46" s="117" t="s">
        <v>0</v>
      </c>
      <c r="E46" s="117" t="s">
        <v>3419</v>
      </c>
      <c r="F46" s="117" t="s">
        <v>11</v>
      </c>
      <c r="G46" s="117">
        <v>14</v>
      </c>
      <c r="H46" s="117">
        <v>6</v>
      </c>
      <c r="I46" s="117"/>
      <c r="J46" s="117">
        <v>20</v>
      </c>
    </row>
    <row r="47" spans="1:10" hidden="1" x14ac:dyDescent="0.25">
      <c r="A47" s="117" t="s">
        <v>698</v>
      </c>
      <c r="B47" s="117" t="s">
        <v>699</v>
      </c>
      <c r="C47" s="117">
        <v>1977</v>
      </c>
      <c r="D47" s="117" t="s">
        <v>1</v>
      </c>
      <c r="E47" s="117" t="s">
        <v>3420</v>
      </c>
      <c r="F47" s="117" t="s">
        <v>17</v>
      </c>
      <c r="G47" s="117">
        <v>19</v>
      </c>
      <c r="H47" s="117">
        <v>6</v>
      </c>
      <c r="I47" s="117"/>
      <c r="J47" s="117">
        <v>25</v>
      </c>
    </row>
    <row r="48" spans="1:10" hidden="1" x14ac:dyDescent="0.25">
      <c r="A48" s="117" t="s">
        <v>3221</v>
      </c>
      <c r="B48" s="117" t="s">
        <v>3222</v>
      </c>
      <c r="C48" s="117">
        <v>1987</v>
      </c>
      <c r="D48" s="117" t="s">
        <v>0</v>
      </c>
      <c r="E48" s="117" t="s">
        <v>3421</v>
      </c>
      <c r="F48" s="117" t="s">
        <v>20</v>
      </c>
      <c r="G48" s="117">
        <v>15</v>
      </c>
      <c r="H48" s="117">
        <v>6</v>
      </c>
      <c r="I48" s="117"/>
      <c r="J48" s="117">
        <v>21</v>
      </c>
    </row>
    <row r="49" spans="1:10" hidden="1" x14ac:dyDescent="0.25">
      <c r="A49" s="117" t="s">
        <v>551</v>
      </c>
      <c r="B49" s="117" t="s">
        <v>552</v>
      </c>
      <c r="C49" s="117">
        <v>1985</v>
      </c>
      <c r="D49" s="117" t="s">
        <v>1</v>
      </c>
      <c r="E49" s="117" t="s">
        <v>3928</v>
      </c>
      <c r="F49" s="117" t="s">
        <v>23</v>
      </c>
      <c r="G49" s="117">
        <v>19</v>
      </c>
      <c r="H49" s="117">
        <v>6</v>
      </c>
      <c r="I49" s="117"/>
      <c r="J49" s="117">
        <v>25</v>
      </c>
    </row>
    <row r="50" spans="1:10" hidden="1" x14ac:dyDescent="0.25">
      <c r="A50" s="117" t="s">
        <v>3223</v>
      </c>
      <c r="B50" s="117" t="s">
        <v>3224</v>
      </c>
      <c r="C50" s="117">
        <v>1969</v>
      </c>
      <c r="D50" s="117" t="s">
        <v>0</v>
      </c>
      <c r="E50" s="117" t="s">
        <v>3422</v>
      </c>
      <c r="F50" s="117" t="s">
        <v>11</v>
      </c>
      <c r="G50" s="117">
        <v>13</v>
      </c>
      <c r="H50" s="117">
        <v>6</v>
      </c>
      <c r="I50" s="117"/>
      <c r="J50" s="117">
        <v>19</v>
      </c>
    </row>
    <row r="51" spans="1:10" x14ac:dyDescent="0.25">
      <c r="A51" s="117" t="s">
        <v>3225</v>
      </c>
      <c r="B51" s="117" t="s">
        <v>3226</v>
      </c>
      <c r="C51" s="117">
        <v>1982</v>
      </c>
      <c r="D51" s="117" t="s">
        <v>0</v>
      </c>
      <c r="E51" s="117" t="s">
        <v>3423</v>
      </c>
      <c r="F51" s="117" t="s">
        <v>9</v>
      </c>
      <c r="G51" s="117">
        <v>18</v>
      </c>
      <c r="H51" s="117">
        <v>6</v>
      </c>
      <c r="I51" s="117"/>
      <c r="J51" s="117">
        <v>24</v>
      </c>
    </row>
    <row r="52" spans="1:10" hidden="1" x14ac:dyDescent="0.25">
      <c r="A52" s="117" t="s">
        <v>3227</v>
      </c>
      <c r="B52" s="117" t="s">
        <v>434</v>
      </c>
      <c r="C52" s="117">
        <v>1975</v>
      </c>
      <c r="D52" s="117" t="s">
        <v>0</v>
      </c>
      <c r="E52" s="117" t="s">
        <v>3424</v>
      </c>
      <c r="F52" s="117" t="s">
        <v>10</v>
      </c>
      <c r="G52" s="117">
        <v>9</v>
      </c>
      <c r="H52" s="117">
        <v>6</v>
      </c>
      <c r="I52" s="117"/>
      <c r="J52" s="117">
        <v>15</v>
      </c>
    </row>
    <row r="53" spans="1:10" hidden="1" x14ac:dyDescent="0.25">
      <c r="A53" s="117" t="s">
        <v>3228</v>
      </c>
      <c r="B53" s="117" t="s">
        <v>3229</v>
      </c>
      <c r="C53" s="117">
        <v>1968</v>
      </c>
      <c r="D53" s="117" t="s">
        <v>0</v>
      </c>
      <c r="E53" s="117" t="s">
        <v>3425</v>
      </c>
      <c r="F53" s="117" t="s">
        <v>11</v>
      </c>
      <c r="G53" s="117">
        <v>12</v>
      </c>
      <c r="H53" s="117">
        <v>6</v>
      </c>
      <c r="I53" s="117"/>
      <c r="J53" s="117">
        <v>18</v>
      </c>
    </row>
    <row r="54" spans="1:10" hidden="1" x14ac:dyDescent="0.25">
      <c r="A54" s="117" t="s">
        <v>771</v>
      </c>
      <c r="B54" s="117" t="s">
        <v>402</v>
      </c>
      <c r="C54" s="117">
        <v>1977</v>
      </c>
      <c r="D54" s="117" t="s">
        <v>0</v>
      </c>
      <c r="E54" s="117" t="s">
        <v>3426</v>
      </c>
      <c r="F54" s="117" t="s">
        <v>12</v>
      </c>
      <c r="G54" s="117">
        <v>13</v>
      </c>
      <c r="H54" s="117">
        <v>6</v>
      </c>
      <c r="I54" s="117"/>
      <c r="J54" s="117">
        <v>19</v>
      </c>
    </row>
    <row r="55" spans="1:10" hidden="1" x14ac:dyDescent="0.25">
      <c r="A55" s="117" t="s">
        <v>3230</v>
      </c>
      <c r="B55" s="117" t="s">
        <v>3231</v>
      </c>
      <c r="C55" s="117">
        <v>1970</v>
      </c>
      <c r="D55" s="117" t="s">
        <v>1</v>
      </c>
      <c r="E55" s="117" t="s">
        <v>3427</v>
      </c>
      <c r="F55" s="117" t="s">
        <v>16</v>
      </c>
      <c r="G55" s="117">
        <v>20</v>
      </c>
      <c r="H55" s="117">
        <v>6</v>
      </c>
      <c r="I55" s="117"/>
      <c r="J55" s="117">
        <v>26</v>
      </c>
    </row>
    <row r="56" spans="1:10" hidden="1" x14ac:dyDescent="0.25">
      <c r="A56" s="117" t="s">
        <v>3232</v>
      </c>
      <c r="B56" s="117" t="s">
        <v>548</v>
      </c>
      <c r="C56" s="117">
        <v>1979</v>
      </c>
      <c r="D56" s="117" t="s">
        <v>0</v>
      </c>
      <c r="E56" s="117" t="s">
        <v>3392</v>
      </c>
      <c r="F56" s="117" t="s">
        <v>12</v>
      </c>
      <c r="G56" s="117">
        <v>12</v>
      </c>
      <c r="H56" s="117">
        <v>6</v>
      </c>
      <c r="I56" s="117"/>
      <c r="J56" s="117">
        <v>18</v>
      </c>
    </row>
    <row r="57" spans="1:10" hidden="1" x14ac:dyDescent="0.25">
      <c r="A57" s="117" t="s">
        <v>3233</v>
      </c>
      <c r="B57" s="117" t="s">
        <v>3234</v>
      </c>
      <c r="C57" s="117">
        <v>1963</v>
      </c>
      <c r="D57" s="117" t="s">
        <v>0</v>
      </c>
      <c r="E57" s="117" t="s">
        <v>3428</v>
      </c>
      <c r="F57" s="117" t="s">
        <v>15</v>
      </c>
      <c r="G57" s="117">
        <v>13</v>
      </c>
      <c r="H57" s="117">
        <v>6</v>
      </c>
      <c r="I57" s="117"/>
      <c r="J57" s="117">
        <v>19</v>
      </c>
    </row>
    <row r="58" spans="1:10" hidden="1" x14ac:dyDescent="0.25">
      <c r="A58" s="117" t="s">
        <v>3235</v>
      </c>
      <c r="B58" s="117" t="s">
        <v>3236</v>
      </c>
      <c r="C58" s="117">
        <v>1965</v>
      </c>
      <c r="D58" s="117" t="s">
        <v>0</v>
      </c>
      <c r="E58" s="117" t="s">
        <v>3397</v>
      </c>
      <c r="F58" s="117" t="s">
        <v>15</v>
      </c>
      <c r="G58" s="117">
        <v>12</v>
      </c>
      <c r="H58" s="117">
        <v>6</v>
      </c>
      <c r="I58" s="117"/>
      <c r="J58" s="117">
        <v>18</v>
      </c>
    </row>
    <row r="59" spans="1:10" hidden="1" x14ac:dyDescent="0.25">
      <c r="A59" s="117" t="s">
        <v>1489</v>
      </c>
      <c r="B59" s="117" t="s">
        <v>1412</v>
      </c>
      <c r="C59" s="117">
        <v>1974</v>
      </c>
      <c r="D59" s="117" t="s">
        <v>1</v>
      </c>
      <c r="E59" s="117" t="s">
        <v>3429</v>
      </c>
      <c r="F59" s="117" t="s">
        <v>13</v>
      </c>
      <c r="G59" s="117">
        <v>18</v>
      </c>
      <c r="H59" s="117">
        <v>6</v>
      </c>
      <c r="I59" s="117"/>
      <c r="J59" s="117">
        <v>24</v>
      </c>
    </row>
    <row r="60" spans="1:10" x14ac:dyDescent="0.25">
      <c r="A60" s="117" t="s">
        <v>3237</v>
      </c>
      <c r="B60" s="117" t="s">
        <v>402</v>
      </c>
      <c r="C60" s="117">
        <v>1982</v>
      </c>
      <c r="D60" s="117" t="s">
        <v>0</v>
      </c>
      <c r="E60" s="117" t="s">
        <v>3430</v>
      </c>
      <c r="F60" s="117" t="s">
        <v>9</v>
      </c>
      <c r="G60" s="117">
        <v>17</v>
      </c>
      <c r="H60" s="117">
        <v>6</v>
      </c>
      <c r="I60" s="117"/>
      <c r="J60" s="117">
        <v>23</v>
      </c>
    </row>
    <row r="61" spans="1:10" hidden="1" x14ac:dyDescent="0.25">
      <c r="A61" s="117" t="s">
        <v>3238</v>
      </c>
      <c r="B61" s="117" t="s">
        <v>3239</v>
      </c>
      <c r="C61" s="117">
        <v>1970</v>
      </c>
      <c r="D61" s="117" t="s">
        <v>0</v>
      </c>
      <c r="E61" s="117" t="s">
        <v>3431</v>
      </c>
      <c r="F61" s="117" t="s">
        <v>11</v>
      </c>
      <c r="G61" s="117">
        <v>11</v>
      </c>
      <c r="H61" s="117">
        <v>6</v>
      </c>
      <c r="I61" s="117"/>
      <c r="J61" s="117">
        <v>17</v>
      </c>
    </row>
    <row r="62" spans="1:10" hidden="1" x14ac:dyDescent="0.25">
      <c r="A62" s="117" t="s">
        <v>3240</v>
      </c>
      <c r="B62" s="117" t="s">
        <v>432</v>
      </c>
      <c r="C62" s="117">
        <v>1968</v>
      </c>
      <c r="D62" s="117" t="s">
        <v>0</v>
      </c>
      <c r="E62" s="117" t="s">
        <v>3386</v>
      </c>
      <c r="F62" s="117" t="s">
        <v>11</v>
      </c>
      <c r="G62" s="117">
        <v>10</v>
      </c>
      <c r="H62" s="117">
        <v>6</v>
      </c>
      <c r="I62" s="117"/>
      <c r="J62" s="117">
        <v>16</v>
      </c>
    </row>
    <row r="63" spans="1:10" x14ac:dyDescent="0.25">
      <c r="A63" s="117" t="s">
        <v>3241</v>
      </c>
      <c r="B63" s="117" t="s">
        <v>645</v>
      </c>
      <c r="C63" s="117">
        <v>1986</v>
      </c>
      <c r="D63" s="117" t="s">
        <v>0</v>
      </c>
      <c r="E63" s="117" t="s">
        <v>3429</v>
      </c>
      <c r="F63" s="117" t="s">
        <v>9</v>
      </c>
      <c r="G63" s="117">
        <v>16</v>
      </c>
      <c r="H63" s="117">
        <v>6</v>
      </c>
      <c r="I63" s="117"/>
      <c r="J63" s="117">
        <v>22</v>
      </c>
    </row>
    <row r="64" spans="1:10" hidden="1" x14ac:dyDescent="0.25">
      <c r="A64" s="117" t="s">
        <v>3242</v>
      </c>
      <c r="B64" s="117" t="s">
        <v>498</v>
      </c>
      <c r="C64" s="117">
        <v>1966</v>
      </c>
      <c r="D64" s="117" t="s">
        <v>0</v>
      </c>
      <c r="E64" s="117" t="s">
        <v>3432</v>
      </c>
      <c r="F64" s="117" t="s">
        <v>15</v>
      </c>
      <c r="G64" s="117">
        <v>11</v>
      </c>
      <c r="H64" s="117">
        <v>6</v>
      </c>
      <c r="I64" s="117"/>
      <c r="J64" s="117">
        <v>17</v>
      </c>
    </row>
    <row r="65" spans="1:10" hidden="1" x14ac:dyDescent="0.25">
      <c r="A65" s="117" t="s">
        <v>3243</v>
      </c>
      <c r="B65" s="117" t="s">
        <v>3244</v>
      </c>
      <c r="C65" s="117">
        <v>1987</v>
      </c>
      <c r="D65" s="117" t="s">
        <v>0</v>
      </c>
      <c r="E65" s="117" t="s">
        <v>3433</v>
      </c>
      <c r="F65" s="117" t="s">
        <v>20</v>
      </c>
      <c r="G65" s="117">
        <v>14</v>
      </c>
      <c r="H65" s="117">
        <v>6</v>
      </c>
      <c r="I65" s="117"/>
      <c r="J65" s="117">
        <v>20</v>
      </c>
    </row>
    <row r="66" spans="1:10" hidden="1" x14ac:dyDescent="0.25">
      <c r="A66" s="117" t="s">
        <v>721</v>
      </c>
      <c r="B66" s="117" t="s">
        <v>395</v>
      </c>
      <c r="C66" s="117">
        <v>1960</v>
      </c>
      <c r="D66" s="117" t="s">
        <v>0</v>
      </c>
      <c r="E66" s="117" t="s">
        <v>2874</v>
      </c>
      <c r="F66" s="117" t="s">
        <v>21</v>
      </c>
      <c r="G66" s="117">
        <v>19</v>
      </c>
      <c r="H66" s="117">
        <v>6</v>
      </c>
      <c r="I66" s="117"/>
      <c r="J66" s="117">
        <v>25</v>
      </c>
    </row>
    <row r="67" spans="1:10" hidden="1" x14ac:dyDescent="0.25">
      <c r="A67" s="117" t="s">
        <v>614</v>
      </c>
      <c r="B67" s="117" t="s">
        <v>498</v>
      </c>
      <c r="C67" s="117">
        <v>1965</v>
      </c>
      <c r="D67" s="117" t="s">
        <v>0</v>
      </c>
      <c r="E67" s="117" t="s">
        <v>3434</v>
      </c>
      <c r="F67" s="117" t="s">
        <v>15</v>
      </c>
      <c r="G67" s="117">
        <v>10</v>
      </c>
      <c r="H67" s="117">
        <v>6</v>
      </c>
      <c r="I67" s="117"/>
      <c r="J67" s="117">
        <v>16</v>
      </c>
    </row>
    <row r="68" spans="1:10" hidden="1" x14ac:dyDescent="0.25">
      <c r="A68" s="117" t="s">
        <v>469</v>
      </c>
      <c r="B68" s="117" t="s">
        <v>470</v>
      </c>
      <c r="C68" s="117">
        <v>1964</v>
      </c>
      <c r="D68" s="117" t="s">
        <v>0</v>
      </c>
      <c r="E68" s="117" t="s">
        <v>3929</v>
      </c>
      <c r="F68" s="117" t="s">
        <v>15</v>
      </c>
      <c r="G68" s="117">
        <v>9</v>
      </c>
      <c r="H68" s="117">
        <v>6</v>
      </c>
      <c r="I68" s="117"/>
      <c r="J68" s="117">
        <v>15</v>
      </c>
    </row>
    <row r="69" spans="1:10" hidden="1" x14ac:dyDescent="0.25">
      <c r="A69" s="117" t="s">
        <v>3245</v>
      </c>
      <c r="B69" s="117" t="s">
        <v>3246</v>
      </c>
      <c r="C69" s="117">
        <v>1960</v>
      </c>
      <c r="D69" s="117" t="s">
        <v>0</v>
      </c>
      <c r="E69" s="117" t="s">
        <v>3435</v>
      </c>
      <c r="F69" s="117" t="s">
        <v>21</v>
      </c>
      <c r="G69" s="117">
        <v>18</v>
      </c>
      <c r="H69" s="117">
        <v>6</v>
      </c>
      <c r="I69" s="117"/>
      <c r="J69" s="117">
        <v>24</v>
      </c>
    </row>
    <row r="70" spans="1:10" hidden="1" x14ac:dyDescent="0.25">
      <c r="A70" s="117" t="s">
        <v>3247</v>
      </c>
      <c r="B70" s="117" t="s">
        <v>3195</v>
      </c>
      <c r="C70" s="117">
        <v>1974</v>
      </c>
      <c r="D70" s="117" t="s">
        <v>0</v>
      </c>
      <c r="E70" s="117" t="s">
        <v>3392</v>
      </c>
      <c r="F70" s="117" t="s">
        <v>10</v>
      </c>
      <c r="G70" s="117">
        <v>8</v>
      </c>
      <c r="H70" s="117">
        <v>6</v>
      </c>
      <c r="I70" s="117"/>
      <c r="J70" s="117">
        <v>14</v>
      </c>
    </row>
    <row r="71" spans="1:10" x14ac:dyDescent="0.25">
      <c r="A71" s="117" t="s">
        <v>3248</v>
      </c>
      <c r="B71" s="117" t="s">
        <v>451</v>
      </c>
      <c r="C71" s="117">
        <v>1984</v>
      </c>
      <c r="D71" s="117" t="s">
        <v>0</v>
      </c>
      <c r="E71" s="117" t="s">
        <v>3436</v>
      </c>
      <c r="F71" s="117" t="s">
        <v>9</v>
      </c>
      <c r="G71" s="117">
        <v>15</v>
      </c>
      <c r="H71" s="117">
        <v>6</v>
      </c>
      <c r="I71" s="117"/>
      <c r="J71" s="117">
        <v>21</v>
      </c>
    </row>
    <row r="72" spans="1:10" hidden="1" x14ac:dyDescent="0.25">
      <c r="A72" s="117" t="s">
        <v>3249</v>
      </c>
      <c r="B72" s="117" t="s">
        <v>702</v>
      </c>
      <c r="C72" s="117">
        <v>1979</v>
      </c>
      <c r="D72" s="117" t="s">
        <v>0</v>
      </c>
      <c r="E72" s="117" t="s">
        <v>3437</v>
      </c>
      <c r="F72" s="117" t="s">
        <v>12</v>
      </c>
      <c r="G72" s="117">
        <v>11</v>
      </c>
      <c r="H72" s="117">
        <v>6</v>
      </c>
      <c r="I72" s="117"/>
      <c r="J72" s="117">
        <v>17</v>
      </c>
    </row>
    <row r="73" spans="1:10" hidden="1" x14ac:dyDescent="0.25">
      <c r="A73" s="117" t="s">
        <v>3250</v>
      </c>
      <c r="B73" s="117" t="s">
        <v>432</v>
      </c>
      <c r="C73" s="117">
        <v>1974</v>
      </c>
      <c r="D73" s="117" t="s">
        <v>0</v>
      </c>
      <c r="E73" s="117" t="s">
        <v>3438</v>
      </c>
      <c r="F73" s="117" t="s">
        <v>10</v>
      </c>
      <c r="G73" s="117">
        <v>7</v>
      </c>
      <c r="H73" s="117">
        <v>6</v>
      </c>
      <c r="I73" s="117"/>
      <c r="J73" s="117">
        <v>13</v>
      </c>
    </row>
    <row r="74" spans="1:10" hidden="1" x14ac:dyDescent="0.25">
      <c r="A74" s="117" t="s">
        <v>3251</v>
      </c>
      <c r="B74" s="117" t="s">
        <v>1208</v>
      </c>
      <c r="C74" s="117">
        <v>1967</v>
      </c>
      <c r="D74" s="117" t="s">
        <v>0</v>
      </c>
      <c r="E74" s="117" t="s">
        <v>3439</v>
      </c>
      <c r="F74" s="117" t="s">
        <v>11</v>
      </c>
      <c r="G74" s="117">
        <v>9</v>
      </c>
      <c r="H74" s="117">
        <v>6</v>
      </c>
      <c r="I74" s="117"/>
      <c r="J74" s="117">
        <v>15</v>
      </c>
    </row>
    <row r="75" spans="1:10" hidden="1" x14ac:dyDescent="0.25">
      <c r="A75" s="117" t="s">
        <v>1089</v>
      </c>
      <c r="B75" s="117" t="s">
        <v>402</v>
      </c>
      <c r="C75" s="117">
        <v>1972</v>
      </c>
      <c r="D75" s="117" t="s">
        <v>0</v>
      </c>
      <c r="E75" s="117" t="s">
        <v>3440</v>
      </c>
      <c r="F75" s="117" t="s">
        <v>10</v>
      </c>
      <c r="G75" s="117">
        <v>6</v>
      </c>
      <c r="H75" s="117">
        <v>6</v>
      </c>
      <c r="I75" s="117"/>
      <c r="J75" s="117">
        <v>12</v>
      </c>
    </row>
    <row r="76" spans="1:10" hidden="1" x14ac:dyDescent="0.25">
      <c r="A76" s="117" t="s">
        <v>3252</v>
      </c>
      <c r="B76" s="117" t="s">
        <v>3253</v>
      </c>
      <c r="C76" s="117">
        <v>1967</v>
      </c>
      <c r="D76" s="117" t="s">
        <v>0</v>
      </c>
      <c r="E76" s="117" t="s">
        <v>3441</v>
      </c>
      <c r="F76" s="117" t="s">
        <v>11</v>
      </c>
      <c r="G76" s="117">
        <v>8</v>
      </c>
      <c r="H76" s="117">
        <v>6</v>
      </c>
      <c r="I76" s="117"/>
      <c r="J76" s="117">
        <v>14</v>
      </c>
    </row>
    <row r="77" spans="1:10" hidden="1" x14ac:dyDescent="0.25">
      <c r="A77" s="117" t="s">
        <v>3254</v>
      </c>
      <c r="B77" s="117" t="s">
        <v>3255</v>
      </c>
      <c r="C77" s="117">
        <v>1976</v>
      </c>
      <c r="D77" s="117" t="s">
        <v>1</v>
      </c>
      <c r="E77" s="117" t="s">
        <v>3441</v>
      </c>
      <c r="F77" s="117" t="s">
        <v>13</v>
      </c>
      <c r="G77" s="117">
        <v>17</v>
      </c>
      <c r="H77" s="117">
        <v>6</v>
      </c>
      <c r="I77" s="117"/>
      <c r="J77" s="117">
        <v>23</v>
      </c>
    </row>
    <row r="78" spans="1:10" hidden="1" x14ac:dyDescent="0.25">
      <c r="A78" s="117" t="s">
        <v>3256</v>
      </c>
      <c r="B78" s="117" t="s">
        <v>476</v>
      </c>
      <c r="C78" s="117">
        <v>1976</v>
      </c>
      <c r="D78" s="117" t="s">
        <v>0</v>
      </c>
      <c r="E78" s="117" t="s">
        <v>309</v>
      </c>
      <c r="F78" s="117" t="s">
        <v>10</v>
      </c>
      <c r="G78" s="117">
        <v>5</v>
      </c>
      <c r="H78" s="117">
        <v>6</v>
      </c>
      <c r="I78" s="117"/>
      <c r="J78" s="117">
        <v>11</v>
      </c>
    </row>
    <row r="79" spans="1:10" hidden="1" x14ac:dyDescent="0.25">
      <c r="A79" s="117" t="s">
        <v>3257</v>
      </c>
      <c r="B79" s="117" t="s">
        <v>1080</v>
      </c>
      <c r="C79" s="117">
        <v>1970</v>
      </c>
      <c r="D79" s="117" t="s">
        <v>0</v>
      </c>
      <c r="E79" s="117" t="s">
        <v>3442</v>
      </c>
      <c r="F79" s="117" t="s">
        <v>11</v>
      </c>
      <c r="G79" s="117">
        <v>7</v>
      </c>
      <c r="H79" s="117">
        <v>6</v>
      </c>
      <c r="I79" s="117"/>
      <c r="J79" s="117">
        <v>13</v>
      </c>
    </row>
    <row r="80" spans="1:10" hidden="1" x14ac:dyDescent="0.25">
      <c r="A80" s="117" t="s">
        <v>396</v>
      </c>
      <c r="B80" s="117" t="s">
        <v>1496</v>
      </c>
      <c r="C80" s="117">
        <v>1982</v>
      </c>
      <c r="D80" s="117" t="s">
        <v>1</v>
      </c>
      <c r="E80" s="117" t="s">
        <v>3443</v>
      </c>
      <c r="F80" s="117" t="s">
        <v>23</v>
      </c>
      <c r="G80" s="117">
        <v>18</v>
      </c>
      <c r="H80" s="117">
        <v>6</v>
      </c>
      <c r="I80" s="117"/>
      <c r="J80" s="117">
        <v>24</v>
      </c>
    </row>
    <row r="81" spans="1:10" hidden="1" x14ac:dyDescent="0.25">
      <c r="A81" s="117" t="s">
        <v>3258</v>
      </c>
      <c r="B81" s="117" t="s">
        <v>375</v>
      </c>
      <c r="C81" s="117">
        <v>1980</v>
      </c>
      <c r="D81" s="117" t="s">
        <v>0</v>
      </c>
      <c r="E81" s="117" t="s">
        <v>3444</v>
      </c>
      <c r="F81" s="117" t="s">
        <v>12</v>
      </c>
      <c r="G81" s="117">
        <v>10</v>
      </c>
      <c r="H81" s="117">
        <v>6</v>
      </c>
      <c r="I81" s="117"/>
      <c r="J81" s="117">
        <v>16</v>
      </c>
    </row>
    <row r="82" spans="1:10" hidden="1" x14ac:dyDescent="0.25">
      <c r="A82" s="117" t="s">
        <v>526</v>
      </c>
      <c r="B82" s="117" t="s">
        <v>527</v>
      </c>
      <c r="C82" s="117">
        <v>1974</v>
      </c>
      <c r="D82" s="117" t="s">
        <v>0</v>
      </c>
      <c r="E82" s="117" t="s">
        <v>3930</v>
      </c>
      <c r="F82" s="117" t="s">
        <v>10</v>
      </c>
      <c r="G82" s="117">
        <v>4</v>
      </c>
      <c r="H82" s="117">
        <v>6</v>
      </c>
      <c r="I82" s="117"/>
      <c r="J82" s="117">
        <v>10</v>
      </c>
    </row>
    <row r="83" spans="1:10" hidden="1" x14ac:dyDescent="0.25">
      <c r="A83" s="117" t="s">
        <v>555</v>
      </c>
      <c r="B83" s="117" t="s">
        <v>541</v>
      </c>
      <c r="C83" s="117">
        <v>1966</v>
      </c>
      <c r="D83" s="117" t="s">
        <v>0</v>
      </c>
      <c r="E83" s="117" t="s">
        <v>3445</v>
      </c>
      <c r="F83" s="117" t="s">
        <v>15</v>
      </c>
      <c r="G83" s="117">
        <v>8</v>
      </c>
      <c r="H83" s="117">
        <v>6</v>
      </c>
      <c r="I83" s="117"/>
      <c r="J83" s="117">
        <v>14</v>
      </c>
    </row>
    <row r="84" spans="1:10" hidden="1" x14ac:dyDescent="0.25">
      <c r="A84" s="117" t="s">
        <v>3259</v>
      </c>
      <c r="B84" s="117" t="s">
        <v>3260</v>
      </c>
      <c r="C84" s="117">
        <v>1991</v>
      </c>
      <c r="D84" s="117" t="s">
        <v>1</v>
      </c>
      <c r="E84" s="117" t="s">
        <v>3418</v>
      </c>
      <c r="F84" s="117" t="s">
        <v>36</v>
      </c>
      <c r="G84" s="117">
        <v>20</v>
      </c>
      <c r="H84" s="117">
        <v>6</v>
      </c>
      <c r="I84" s="117"/>
      <c r="J84" s="117">
        <v>26</v>
      </c>
    </row>
    <row r="85" spans="1:10" hidden="1" x14ac:dyDescent="0.25">
      <c r="A85" s="117" t="s">
        <v>3261</v>
      </c>
      <c r="B85" s="117" t="s">
        <v>3262</v>
      </c>
      <c r="C85" s="117">
        <v>1965</v>
      </c>
      <c r="D85" s="117" t="s">
        <v>0</v>
      </c>
      <c r="E85" s="117" t="s">
        <v>3418</v>
      </c>
      <c r="F85" s="117" t="s">
        <v>15</v>
      </c>
      <c r="G85" s="117">
        <v>7</v>
      </c>
      <c r="H85" s="117">
        <v>6</v>
      </c>
      <c r="I85" s="117"/>
      <c r="J85" s="117">
        <v>13</v>
      </c>
    </row>
    <row r="86" spans="1:10" hidden="1" x14ac:dyDescent="0.25">
      <c r="A86" s="117" t="s">
        <v>664</v>
      </c>
      <c r="B86" s="117" t="s">
        <v>398</v>
      </c>
      <c r="C86" s="117">
        <v>1973</v>
      </c>
      <c r="D86" s="117" t="s">
        <v>0</v>
      </c>
      <c r="E86" s="117" t="s">
        <v>3446</v>
      </c>
      <c r="F86" s="117" t="s">
        <v>10</v>
      </c>
      <c r="G86" s="117">
        <v>3</v>
      </c>
      <c r="H86" s="117">
        <v>6</v>
      </c>
      <c r="I86" s="117"/>
      <c r="J86" s="117">
        <v>9</v>
      </c>
    </row>
    <row r="87" spans="1:10" hidden="1" x14ac:dyDescent="0.25">
      <c r="A87" s="117" t="s">
        <v>3263</v>
      </c>
      <c r="B87" s="117" t="s">
        <v>1171</v>
      </c>
      <c r="C87" s="117">
        <v>1964</v>
      </c>
      <c r="D87" s="117" t="s">
        <v>0</v>
      </c>
      <c r="E87" s="117" t="s">
        <v>3446</v>
      </c>
      <c r="F87" s="117" t="s">
        <v>15</v>
      </c>
      <c r="G87" s="117">
        <v>6</v>
      </c>
      <c r="H87" s="117">
        <v>6</v>
      </c>
      <c r="I87" s="117"/>
      <c r="J87" s="117">
        <v>12</v>
      </c>
    </row>
    <row r="88" spans="1:10" hidden="1" x14ac:dyDescent="0.25">
      <c r="A88" s="117" t="s">
        <v>3264</v>
      </c>
      <c r="B88" s="117" t="s">
        <v>665</v>
      </c>
      <c r="C88" s="117">
        <v>1964</v>
      </c>
      <c r="D88" s="117" t="s">
        <v>0</v>
      </c>
      <c r="E88" s="117" t="s">
        <v>3447</v>
      </c>
      <c r="F88" s="117" t="s">
        <v>15</v>
      </c>
      <c r="G88" s="117">
        <v>5</v>
      </c>
      <c r="H88" s="117">
        <v>6</v>
      </c>
      <c r="I88" s="117"/>
      <c r="J88" s="117">
        <v>11</v>
      </c>
    </row>
    <row r="89" spans="1:10" hidden="1" x14ac:dyDescent="0.25">
      <c r="A89" s="117" t="s">
        <v>3265</v>
      </c>
      <c r="B89" s="117" t="s">
        <v>3266</v>
      </c>
      <c r="C89" s="117">
        <v>1967</v>
      </c>
      <c r="D89" s="117" t="s">
        <v>0</v>
      </c>
      <c r="E89" s="117" t="s">
        <v>3448</v>
      </c>
      <c r="F89" s="117" t="s">
        <v>11</v>
      </c>
      <c r="G89" s="117">
        <v>6</v>
      </c>
      <c r="H89" s="117">
        <v>6</v>
      </c>
      <c r="I89" s="117"/>
      <c r="J89" s="117">
        <v>12</v>
      </c>
    </row>
    <row r="90" spans="1:10" hidden="1" x14ac:dyDescent="0.25">
      <c r="A90" s="117" t="s">
        <v>3267</v>
      </c>
      <c r="B90" s="117" t="s">
        <v>375</v>
      </c>
      <c r="C90" s="117">
        <v>1958</v>
      </c>
      <c r="D90" s="117" t="s">
        <v>0</v>
      </c>
      <c r="E90" s="117" t="s">
        <v>3449</v>
      </c>
      <c r="F90" s="117" t="s">
        <v>21</v>
      </c>
      <c r="G90" s="117">
        <v>17</v>
      </c>
      <c r="H90" s="117">
        <v>6</v>
      </c>
      <c r="I90" s="117"/>
      <c r="J90" s="117">
        <v>23</v>
      </c>
    </row>
    <row r="91" spans="1:10" hidden="1" x14ac:dyDescent="0.25">
      <c r="A91" s="117" t="s">
        <v>3268</v>
      </c>
      <c r="B91" s="117" t="s">
        <v>402</v>
      </c>
      <c r="C91" s="117">
        <v>1969</v>
      </c>
      <c r="D91" s="117" t="s">
        <v>0</v>
      </c>
      <c r="E91" s="117" t="s">
        <v>3450</v>
      </c>
      <c r="F91" s="117" t="s">
        <v>11</v>
      </c>
      <c r="G91" s="117">
        <v>5</v>
      </c>
      <c r="H91" s="117">
        <v>6</v>
      </c>
      <c r="I91" s="117"/>
      <c r="J91" s="117">
        <v>11</v>
      </c>
    </row>
    <row r="92" spans="1:10" hidden="1" x14ac:dyDescent="0.25">
      <c r="A92" s="117" t="s">
        <v>3269</v>
      </c>
      <c r="B92" s="117" t="s">
        <v>3270</v>
      </c>
      <c r="C92" s="117">
        <v>1965</v>
      </c>
      <c r="D92" s="117" t="s">
        <v>1</v>
      </c>
      <c r="E92" s="117" t="s">
        <v>3451</v>
      </c>
      <c r="F92" s="117" t="s">
        <v>22</v>
      </c>
      <c r="G92" s="117">
        <v>19</v>
      </c>
      <c r="H92" s="117">
        <v>6</v>
      </c>
      <c r="I92" s="117"/>
      <c r="J92" s="117">
        <v>25</v>
      </c>
    </row>
    <row r="93" spans="1:10" hidden="1" x14ac:dyDescent="0.25">
      <c r="A93" s="117" t="s">
        <v>3271</v>
      </c>
      <c r="B93" s="117" t="s">
        <v>386</v>
      </c>
      <c r="C93" s="117">
        <v>1962</v>
      </c>
      <c r="D93" s="117" t="s">
        <v>0</v>
      </c>
      <c r="E93" s="117" t="s">
        <v>3451</v>
      </c>
      <c r="F93" s="117" t="s">
        <v>15</v>
      </c>
      <c r="G93" s="117">
        <v>4</v>
      </c>
      <c r="H93" s="117">
        <v>6</v>
      </c>
      <c r="I93" s="117"/>
      <c r="J93" s="117">
        <v>10</v>
      </c>
    </row>
    <row r="94" spans="1:10" hidden="1" x14ac:dyDescent="0.25">
      <c r="A94" s="117" t="s">
        <v>2685</v>
      </c>
      <c r="B94" s="117" t="s">
        <v>498</v>
      </c>
      <c r="C94" s="117">
        <v>1969</v>
      </c>
      <c r="D94" s="117" t="s">
        <v>0</v>
      </c>
      <c r="E94" s="117" t="s">
        <v>3452</v>
      </c>
      <c r="F94" s="117" t="s">
        <v>11</v>
      </c>
      <c r="G94" s="117">
        <v>4</v>
      </c>
      <c r="H94" s="117">
        <v>6</v>
      </c>
      <c r="I94" s="117"/>
      <c r="J94" s="117">
        <v>10</v>
      </c>
    </row>
    <row r="95" spans="1:10" hidden="1" x14ac:dyDescent="0.25">
      <c r="A95" s="117" t="s">
        <v>2776</v>
      </c>
      <c r="B95" s="117" t="s">
        <v>375</v>
      </c>
      <c r="C95" s="117">
        <v>1968</v>
      </c>
      <c r="D95" s="117" t="s">
        <v>0</v>
      </c>
      <c r="E95" s="117" t="s">
        <v>3453</v>
      </c>
      <c r="F95" s="117" t="s">
        <v>11</v>
      </c>
      <c r="G95" s="117">
        <v>3</v>
      </c>
      <c r="H95" s="117">
        <v>6</v>
      </c>
      <c r="I95" s="117"/>
      <c r="J95" s="117">
        <v>9</v>
      </c>
    </row>
    <row r="96" spans="1:10" hidden="1" x14ac:dyDescent="0.25">
      <c r="A96" s="117" t="s">
        <v>3272</v>
      </c>
      <c r="B96" s="117" t="s">
        <v>639</v>
      </c>
      <c r="C96" s="117">
        <v>1975</v>
      </c>
      <c r="D96" s="117" t="s">
        <v>0</v>
      </c>
      <c r="E96" s="117" t="s">
        <v>3454</v>
      </c>
      <c r="F96" s="117" t="s">
        <v>10</v>
      </c>
      <c r="G96" s="117">
        <v>2</v>
      </c>
      <c r="H96" s="117">
        <v>6</v>
      </c>
      <c r="I96" s="117"/>
      <c r="J96" s="117">
        <v>8</v>
      </c>
    </row>
    <row r="97" spans="1:10" x14ac:dyDescent="0.25">
      <c r="A97" s="117" t="s">
        <v>3273</v>
      </c>
      <c r="B97" s="117" t="s">
        <v>478</v>
      </c>
      <c r="C97" s="117">
        <v>1982</v>
      </c>
      <c r="D97" s="117" t="s">
        <v>0</v>
      </c>
      <c r="E97" s="117" t="s">
        <v>3455</v>
      </c>
      <c r="F97" s="117" t="s">
        <v>9</v>
      </c>
      <c r="G97" s="117">
        <v>14</v>
      </c>
      <c r="H97" s="117">
        <v>6</v>
      </c>
      <c r="I97" s="117"/>
      <c r="J97" s="117">
        <v>20</v>
      </c>
    </row>
    <row r="98" spans="1:10" hidden="1" x14ac:dyDescent="0.25">
      <c r="A98" s="117" t="s">
        <v>3274</v>
      </c>
      <c r="B98" s="117" t="s">
        <v>3275</v>
      </c>
      <c r="C98" s="117">
        <v>1983</v>
      </c>
      <c r="D98" s="117" t="s">
        <v>1</v>
      </c>
      <c r="E98" s="117" t="s">
        <v>309</v>
      </c>
      <c r="F98" s="117" t="s">
        <v>23</v>
      </c>
      <c r="G98" s="117">
        <v>17</v>
      </c>
      <c r="H98" s="117">
        <v>6</v>
      </c>
      <c r="I98" s="117"/>
      <c r="J98" s="117">
        <v>23</v>
      </c>
    </row>
    <row r="99" spans="1:10" hidden="1" x14ac:dyDescent="0.25">
      <c r="A99" s="117" t="s">
        <v>3276</v>
      </c>
      <c r="B99" s="117" t="s">
        <v>400</v>
      </c>
      <c r="C99" s="117">
        <v>1967</v>
      </c>
      <c r="D99" s="117" t="s">
        <v>0</v>
      </c>
      <c r="E99" s="117" t="s">
        <v>309</v>
      </c>
      <c r="F99" s="117" t="s">
        <v>11</v>
      </c>
      <c r="G99" s="117">
        <v>2</v>
      </c>
      <c r="H99" s="117">
        <v>6</v>
      </c>
      <c r="I99" s="117"/>
      <c r="J99" s="117">
        <v>8</v>
      </c>
    </row>
    <row r="100" spans="1:10" hidden="1" x14ac:dyDescent="0.25">
      <c r="A100" s="117" t="s">
        <v>3277</v>
      </c>
      <c r="B100" s="117" t="s">
        <v>453</v>
      </c>
      <c r="C100" s="117">
        <v>1962</v>
      </c>
      <c r="D100" s="117" t="s">
        <v>0</v>
      </c>
      <c r="E100" s="117" t="s">
        <v>3456</v>
      </c>
      <c r="F100" s="117" t="s">
        <v>15</v>
      </c>
      <c r="G100" s="117">
        <v>3</v>
      </c>
      <c r="H100" s="117">
        <v>6</v>
      </c>
      <c r="I100" s="117"/>
      <c r="J100" s="117">
        <v>9</v>
      </c>
    </row>
    <row r="101" spans="1:10" hidden="1" x14ac:dyDescent="0.25">
      <c r="A101" s="117" t="s">
        <v>3278</v>
      </c>
      <c r="B101" s="117" t="s">
        <v>930</v>
      </c>
      <c r="C101" s="117">
        <v>1973</v>
      </c>
      <c r="D101" s="117" t="s">
        <v>0</v>
      </c>
      <c r="E101" s="117" t="s">
        <v>3457</v>
      </c>
      <c r="F101" s="117" t="s">
        <v>10</v>
      </c>
      <c r="G101" s="117">
        <v>1</v>
      </c>
      <c r="H101" s="117">
        <v>6</v>
      </c>
      <c r="I101" s="117"/>
      <c r="J101" s="117">
        <v>7</v>
      </c>
    </row>
    <row r="102" spans="1:10" hidden="1" x14ac:dyDescent="0.25">
      <c r="A102" s="117" t="s">
        <v>734</v>
      </c>
      <c r="B102" s="117" t="s">
        <v>389</v>
      </c>
      <c r="C102" s="117">
        <v>1981</v>
      </c>
      <c r="D102" s="117" t="s">
        <v>0</v>
      </c>
      <c r="E102" s="117" t="s">
        <v>3931</v>
      </c>
      <c r="F102" s="117" t="s">
        <v>12</v>
      </c>
      <c r="G102" s="117">
        <v>9</v>
      </c>
      <c r="H102" s="117">
        <v>6</v>
      </c>
      <c r="I102" s="117"/>
      <c r="J102" s="117">
        <v>15</v>
      </c>
    </row>
    <row r="103" spans="1:10" hidden="1" x14ac:dyDescent="0.25">
      <c r="A103" s="117" t="s">
        <v>374</v>
      </c>
      <c r="B103" s="117" t="s">
        <v>375</v>
      </c>
      <c r="C103" s="117">
        <v>1962</v>
      </c>
      <c r="D103" s="117" t="s">
        <v>0</v>
      </c>
      <c r="E103" s="117" t="s">
        <v>3932</v>
      </c>
      <c r="F103" s="117" t="s">
        <v>15</v>
      </c>
      <c r="G103" s="117">
        <v>2</v>
      </c>
      <c r="H103" s="117">
        <v>6</v>
      </c>
      <c r="I103" s="117"/>
      <c r="J103" s="117">
        <v>8</v>
      </c>
    </row>
    <row r="104" spans="1:10" hidden="1" x14ac:dyDescent="0.25">
      <c r="A104" s="117" t="s">
        <v>3279</v>
      </c>
      <c r="B104" s="117" t="s">
        <v>3280</v>
      </c>
      <c r="C104" s="117">
        <v>1965</v>
      </c>
      <c r="D104" s="117" t="s">
        <v>0</v>
      </c>
      <c r="E104" s="117" t="s">
        <v>3458</v>
      </c>
      <c r="F104" s="117" t="s">
        <v>15</v>
      </c>
      <c r="G104" s="117">
        <v>1</v>
      </c>
      <c r="H104" s="117">
        <v>6</v>
      </c>
      <c r="I104" s="117"/>
      <c r="J104" s="117">
        <v>7</v>
      </c>
    </row>
    <row r="105" spans="1:10" hidden="1" x14ac:dyDescent="0.25">
      <c r="A105" s="117" t="s">
        <v>3281</v>
      </c>
      <c r="B105" s="117" t="s">
        <v>476</v>
      </c>
      <c r="C105" s="117">
        <v>1976</v>
      </c>
      <c r="D105" s="117" t="s">
        <v>0</v>
      </c>
      <c r="E105" s="117" t="s">
        <v>3446</v>
      </c>
      <c r="F105" s="117" t="s">
        <v>10</v>
      </c>
      <c r="G105" s="117">
        <v>1</v>
      </c>
      <c r="H105" s="117">
        <v>6</v>
      </c>
      <c r="I105" s="117"/>
      <c r="J105" s="117">
        <v>7</v>
      </c>
    </row>
    <row r="106" spans="1:10" hidden="1" x14ac:dyDescent="0.25">
      <c r="A106" s="117" t="s">
        <v>3282</v>
      </c>
      <c r="B106" s="117" t="s">
        <v>3283</v>
      </c>
      <c r="C106" s="117">
        <v>1977</v>
      </c>
      <c r="D106" s="117" t="s">
        <v>0</v>
      </c>
      <c r="E106" s="117" t="s">
        <v>3441</v>
      </c>
      <c r="F106" s="117" t="s">
        <v>12</v>
      </c>
      <c r="G106" s="117">
        <v>8</v>
      </c>
      <c r="H106" s="117">
        <v>6</v>
      </c>
      <c r="I106" s="117"/>
      <c r="J106" s="117">
        <v>14</v>
      </c>
    </row>
    <row r="107" spans="1:10" hidden="1" x14ac:dyDescent="0.25">
      <c r="A107" s="117" t="s">
        <v>1013</v>
      </c>
      <c r="B107" s="117" t="s">
        <v>559</v>
      </c>
      <c r="C107" s="117">
        <v>1967</v>
      </c>
      <c r="D107" s="117" t="s">
        <v>0</v>
      </c>
      <c r="E107" s="117" t="s">
        <v>3933</v>
      </c>
      <c r="F107" s="117" t="s">
        <v>11</v>
      </c>
      <c r="G107" s="117">
        <v>1</v>
      </c>
      <c r="H107" s="117">
        <v>6</v>
      </c>
      <c r="I107" s="117"/>
      <c r="J107" s="117">
        <v>7</v>
      </c>
    </row>
    <row r="108" spans="1:10" hidden="1" x14ac:dyDescent="0.25">
      <c r="A108" s="117" t="s">
        <v>3284</v>
      </c>
      <c r="B108" s="117" t="s">
        <v>436</v>
      </c>
      <c r="C108" s="117">
        <v>1962</v>
      </c>
      <c r="D108" s="117" t="s">
        <v>0</v>
      </c>
      <c r="E108" s="117" t="s">
        <v>3459</v>
      </c>
      <c r="F108" s="117" t="s">
        <v>15</v>
      </c>
      <c r="G108" s="117">
        <v>1</v>
      </c>
      <c r="H108" s="117">
        <v>6</v>
      </c>
      <c r="I108" s="117"/>
      <c r="J108" s="117">
        <v>7</v>
      </c>
    </row>
    <row r="109" spans="1:10" hidden="1" x14ac:dyDescent="0.25">
      <c r="A109" s="117" t="s">
        <v>3285</v>
      </c>
      <c r="B109" s="117" t="s">
        <v>586</v>
      </c>
      <c r="C109" s="117">
        <v>1978</v>
      </c>
      <c r="D109" s="117" t="s">
        <v>0</v>
      </c>
      <c r="E109" s="117" t="s">
        <v>3446</v>
      </c>
      <c r="F109" s="117" t="s">
        <v>12</v>
      </c>
      <c r="G109" s="117">
        <v>7</v>
      </c>
      <c r="H109" s="117">
        <v>6</v>
      </c>
      <c r="I109" s="117"/>
      <c r="J109" s="117">
        <v>13</v>
      </c>
    </row>
    <row r="110" spans="1:10" hidden="1" x14ac:dyDescent="0.25">
      <c r="A110" s="117" t="s">
        <v>3286</v>
      </c>
      <c r="B110" s="117" t="s">
        <v>723</v>
      </c>
      <c r="C110" s="117">
        <v>1972</v>
      </c>
      <c r="D110" s="117" t="s">
        <v>0</v>
      </c>
      <c r="E110" s="117" t="s">
        <v>3460</v>
      </c>
      <c r="F110" s="117" t="s">
        <v>10</v>
      </c>
      <c r="G110" s="117">
        <v>1</v>
      </c>
      <c r="H110" s="117">
        <v>6</v>
      </c>
      <c r="I110" s="117"/>
      <c r="J110" s="117">
        <v>7</v>
      </c>
    </row>
    <row r="111" spans="1:10" hidden="1" x14ac:dyDescent="0.25">
      <c r="A111" s="117" t="s">
        <v>1488</v>
      </c>
      <c r="B111" s="117" t="s">
        <v>910</v>
      </c>
      <c r="C111" s="117">
        <v>1974</v>
      </c>
      <c r="D111" s="117" t="s">
        <v>0</v>
      </c>
      <c r="E111" s="117" t="s">
        <v>3934</v>
      </c>
      <c r="F111" s="117" t="s">
        <v>10</v>
      </c>
      <c r="G111" s="117">
        <v>1</v>
      </c>
      <c r="H111" s="117">
        <v>6</v>
      </c>
      <c r="I111" s="117"/>
      <c r="J111" s="117">
        <v>7</v>
      </c>
    </row>
    <row r="112" spans="1:10" hidden="1" x14ac:dyDescent="0.25">
      <c r="A112" s="117" t="s">
        <v>1175</v>
      </c>
      <c r="B112" s="117" t="s">
        <v>3287</v>
      </c>
      <c r="C112" s="117">
        <v>1961</v>
      </c>
      <c r="D112" s="117" t="s">
        <v>0</v>
      </c>
      <c r="E112" s="117" t="s">
        <v>3461</v>
      </c>
      <c r="F112" s="117" t="s">
        <v>21</v>
      </c>
      <c r="G112" s="117">
        <v>16</v>
      </c>
      <c r="H112" s="117">
        <v>6</v>
      </c>
      <c r="I112" s="117"/>
      <c r="J112" s="117">
        <v>22</v>
      </c>
    </row>
    <row r="113" spans="1:10" hidden="1" x14ac:dyDescent="0.25">
      <c r="A113" s="117" t="s">
        <v>3288</v>
      </c>
      <c r="B113" s="117" t="s">
        <v>3289</v>
      </c>
      <c r="C113" s="117">
        <v>1970</v>
      </c>
      <c r="D113" s="117" t="s">
        <v>0</v>
      </c>
      <c r="E113" s="117" t="s">
        <v>3462</v>
      </c>
      <c r="F113" s="117" t="s">
        <v>11</v>
      </c>
      <c r="G113" s="117">
        <v>1</v>
      </c>
      <c r="H113" s="117">
        <v>6</v>
      </c>
      <c r="I113" s="117"/>
      <c r="J113" s="117">
        <v>7</v>
      </c>
    </row>
    <row r="114" spans="1:10" hidden="1" x14ac:dyDescent="0.25">
      <c r="A114" s="117" t="s">
        <v>3290</v>
      </c>
      <c r="B114" s="117" t="s">
        <v>3291</v>
      </c>
      <c r="C114" s="117">
        <v>1974</v>
      </c>
      <c r="D114" s="117" t="s">
        <v>0</v>
      </c>
      <c r="E114" s="117" t="s">
        <v>3463</v>
      </c>
      <c r="F114" s="117" t="s">
        <v>10</v>
      </c>
      <c r="G114" s="117">
        <v>1</v>
      </c>
      <c r="H114" s="117">
        <v>6</v>
      </c>
      <c r="I114" s="117"/>
      <c r="J114" s="117">
        <v>7</v>
      </c>
    </row>
    <row r="115" spans="1:10" hidden="1" x14ac:dyDescent="0.25">
      <c r="A115" s="117" t="s">
        <v>3292</v>
      </c>
      <c r="B115" s="117" t="s">
        <v>3293</v>
      </c>
      <c r="C115" s="117">
        <v>1965</v>
      </c>
      <c r="D115" s="117" t="s">
        <v>0</v>
      </c>
      <c r="E115" s="117" t="s">
        <v>3464</v>
      </c>
      <c r="F115" s="117" t="s">
        <v>15</v>
      </c>
      <c r="G115" s="117">
        <v>1</v>
      </c>
      <c r="H115" s="117">
        <v>6</v>
      </c>
      <c r="I115" s="117"/>
      <c r="J115" s="117">
        <v>7</v>
      </c>
    </row>
    <row r="116" spans="1:10" hidden="1" x14ac:dyDescent="0.25">
      <c r="A116" s="117" t="s">
        <v>772</v>
      </c>
      <c r="B116" s="117" t="s">
        <v>375</v>
      </c>
      <c r="C116" s="117">
        <v>1967</v>
      </c>
      <c r="D116" s="117" t="s">
        <v>0</v>
      </c>
      <c r="E116" s="117" t="s">
        <v>336</v>
      </c>
      <c r="F116" s="117" t="s">
        <v>11</v>
      </c>
      <c r="G116" s="117">
        <v>1</v>
      </c>
      <c r="H116" s="117">
        <v>6</v>
      </c>
      <c r="I116" s="117"/>
      <c r="J116" s="117">
        <v>7</v>
      </c>
    </row>
    <row r="117" spans="1:10" hidden="1" x14ac:dyDescent="0.25">
      <c r="A117" s="117" t="s">
        <v>3200</v>
      </c>
      <c r="B117" s="117" t="s">
        <v>470</v>
      </c>
      <c r="C117" s="117">
        <v>1973</v>
      </c>
      <c r="D117" s="117" t="s">
        <v>0</v>
      </c>
      <c r="E117" s="117" t="s">
        <v>3443</v>
      </c>
      <c r="F117" s="117" t="s">
        <v>10</v>
      </c>
      <c r="G117" s="117">
        <v>1</v>
      </c>
      <c r="H117" s="117">
        <v>6</v>
      </c>
      <c r="I117" s="117"/>
      <c r="J117" s="117">
        <v>7</v>
      </c>
    </row>
    <row r="118" spans="1:10" hidden="1" x14ac:dyDescent="0.25">
      <c r="A118" s="117" t="s">
        <v>612</v>
      </c>
      <c r="B118" s="117" t="s">
        <v>613</v>
      </c>
      <c r="C118" s="117">
        <v>1972</v>
      </c>
      <c r="D118" s="117" t="s">
        <v>0</v>
      </c>
      <c r="E118" s="117" t="s">
        <v>3935</v>
      </c>
      <c r="F118" s="117" t="s">
        <v>10</v>
      </c>
      <c r="G118" s="117">
        <v>1</v>
      </c>
      <c r="H118" s="117">
        <v>6</v>
      </c>
      <c r="I118" s="117"/>
      <c r="J118" s="117">
        <v>7</v>
      </c>
    </row>
    <row r="119" spans="1:10" hidden="1" x14ac:dyDescent="0.25">
      <c r="A119" s="117" t="s">
        <v>2780</v>
      </c>
      <c r="B119" s="117" t="s">
        <v>367</v>
      </c>
      <c r="C119" s="117">
        <v>1973</v>
      </c>
      <c r="D119" s="117" t="s">
        <v>0</v>
      </c>
      <c r="E119" s="117" t="s">
        <v>3465</v>
      </c>
      <c r="F119" s="117" t="s">
        <v>10</v>
      </c>
      <c r="G119" s="117">
        <v>1</v>
      </c>
      <c r="H119" s="117">
        <v>6</v>
      </c>
      <c r="I119" s="117"/>
      <c r="J119" s="117">
        <v>7</v>
      </c>
    </row>
    <row r="120" spans="1:10" hidden="1" x14ac:dyDescent="0.25">
      <c r="A120" s="117" t="s">
        <v>3294</v>
      </c>
      <c r="B120" s="117" t="s">
        <v>457</v>
      </c>
      <c r="C120" s="117">
        <v>1979</v>
      </c>
      <c r="D120" s="117" t="s">
        <v>0</v>
      </c>
      <c r="E120" s="117" t="s">
        <v>309</v>
      </c>
      <c r="F120" s="117" t="s">
        <v>12</v>
      </c>
      <c r="G120" s="117">
        <v>6</v>
      </c>
      <c r="H120" s="117">
        <v>6</v>
      </c>
      <c r="I120" s="117"/>
      <c r="J120" s="117">
        <v>12</v>
      </c>
    </row>
    <row r="121" spans="1:10" hidden="1" x14ac:dyDescent="0.25">
      <c r="A121" s="117" t="s">
        <v>3295</v>
      </c>
      <c r="B121" s="117" t="s">
        <v>386</v>
      </c>
      <c r="C121" s="117">
        <v>1966</v>
      </c>
      <c r="D121" s="117" t="s">
        <v>0</v>
      </c>
      <c r="E121" s="117" t="s">
        <v>3466</v>
      </c>
      <c r="F121" s="117" t="s">
        <v>15</v>
      </c>
      <c r="G121" s="117">
        <v>1</v>
      </c>
      <c r="H121" s="117">
        <v>6</v>
      </c>
      <c r="I121" s="117"/>
      <c r="J121" s="117">
        <v>7</v>
      </c>
    </row>
    <row r="122" spans="1:10" hidden="1" x14ac:dyDescent="0.25">
      <c r="A122" s="117" t="s">
        <v>376</v>
      </c>
      <c r="B122" s="117" t="s">
        <v>377</v>
      </c>
      <c r="C122" s="117">
        <v>1968</v>
      </c>
      <c r="D122" s="117" t="s">
        <v>0</v>
      </c>
      <c r="E122" s="117" t="s">
        <v>3936</v>
      </c>
      <c r="F122" s="117" t="s">
        <v>11</v>
      </c>
      <c r="G122" s="117">
        <v>1</v>
      </c>
      <c r="H122" s="117">
        <v>6</v>
      </c>
      <c r="I122" s="117"/>
      <c r="J122" s="117">
        <v>7</v>
      </c>
    </row>
    <row r="123" spans="1:10" x14ac:dyDescent="0.25">
      <c r="A123" s="117" t="s">
        <v>3296</v>
      </c>
      <c r="B123" s="117" t="s">
        <v>402</v>
      </c>
      <c r="C123" s="117">
        <v>1985</v>
      </c>
      <c r="D123" s="117" t="s">
        <v>0</v>
      </c>
      <c r="E123" s="117" t="s">
        <v>309</v>
      </c>
      <c r="F123" s="117" t="s">
        <v>9</v>
      </c>
      <c r="G123" s="117">
        <v>13</v>
      </c>
      <c r="H123" s="117">
        <v>6</v>
      </c>
      <c r="I123" s="117"/>
      <c r="J123" s="117">
        <v>19</v>
      </c>
    </row>
    <row r="124" spans="1:10" hidden="1" x14ac:dyDescent="0.25">
      <c r="A124" s="117" t="s">
        <v>3297</v>
      </c>
      <c r="B124" s="117" t="s">
        <v>665</v>
      </c>
      <c r="C124" s="117">
        <v>1962</v>
      </c>
      <c r="D124" s="117" t="s">
        <v>0</v>
      </c>
      <c r="E124" s="117" t="s">
        <v>3467</v>
      </c>
      <c r="F124" s="117" t="s">
        <v>15</v>
      </c>
      <c r="G124" s="117">
        <v>1</v>
      </c>
      <c r="H124" s="117">
        <v>6</v>
      </c>
      <c r="I124" s="117"/>
      <c r="J124" s="117">
        <v>7</v>
      </c>
    </row>
    <row r="125" spans="1:10" hidden="1" x14ac:dyDescent="0.25">
      <c r="A125" s="117" t="s">
        <v>3298</v>
      </c>
      <c r="B125" s="117" t="s">
        <v>402</v>
      </c>
      <c r="C125" s="117">
        <v>1992</v>
      </c>
      <c r="D125" s="117" t="s">
        <v>0</v>
      </c>
      <c r="E125" s="117" t="s">
        <v>3468</v>
      </c>
      <c r="F125" s="117" t="s">
        <v>8</v>
      </c>
      <c r="G125" s="117">
        <v>20</v>
      </c>
      <c r="H125" s="117">
        <v>6</v>
      </c>
      <c r="I125" s="117"/>
      <c r="J125" s="117">
        <v>26</v>
      </c>
    </row>
    <row r="126" spans="1:10" hidden="1" x14ac:dyDescent="0.25">
      <c r="A126" s="117" t="s">
        <v>2785</v>
      </c>
      <c r="B126" s="117" t="s">
        <v>652</v>
      </c>
      <c r="C126" s="117">
        <v>1968</v>
      </c>
      <c r="D126" s="117" t="s">
        <v>0</v>
      </c>
      <c r="E126" s="117" t="s">
        <v>3469</v>
      </c>
      <c r="F126" s="117" t="s">
        <v>11</v>
      </c>
      <c r="G126" s="117">
        <v>1</v>
      </c>
      <c r="H126" s="117">
        <v>6</v>
      </c>
      <c r="I126" s="117"/>
      <c r="J126" s="117">
        <v>7</v>
      </c>
    </row>
    <row r="127" spans="1:10" hidden="1" x14ac:dyDescent="0.25">
      <c r="A127" s="117" t="s">
        <v>2772</v>
      </c>
      <c r="B127" s="117" t="s">
        <v>457</v>
      </c>
      <c r="C127" s="117">
        <v>1967</v>
      </c>
      <c r="D127" s="117" t="s">
        <v>0</v>
      </c>
      <c r="E127" s="117" t="s">
        <v>3937</v>
      </c>
      <c r="F127" s="117" t="s">
        <v>11</v>
      </c>
      <c r="G127" s="117">
        <v>1</v>
      </c>
      <c r="H127" s="117">
        <v>6</v>
      </c>
      <c r="I127" s="117"/>
      <c r="J127" s="117">
        <v>7</v>
      </c>
    </row>
    <row r="128" spans="1:10" hidden="1" x14ac:dyDescent="0.25">
      <c r="A128" s="117" t="s">
        <v>3299</v>
      </c>
      <c r="B128" s="117" t="s">
        <v>447</v>
      </c>
      <c r="C128" s="117">
        <v>1962</v>
      </c>
      <c r="D128" s="117" t="s">
        <v>0</v>
      </c>
      <c r="E128" s="117" t="s">
        <v>3470</v>
      </c>
      <c r="F128" s="117" t="s">
        <v>15</v>
      </c>
      <c r="G128" s="117">
        <v>1</v>
      </c>
      <c r="H128" s="117">
        <v>6</v>
      </c>
      <c r="I128" s="117"/>
      <c r="J128" s="117">
        <v>7</v>
      </c>
    </row>
    <row r="129" spans="1:10" hidden="1" x14ac:dyDescent="0.25">
      <c r="A129" s="117" t="s">
        <v>3300</v>
      </c>
      <c r="B129" s="117" t="s">
        <v>3301</v>
      </c>
      <c r="C129" s="117">
        <v>1973</v>
      </c>
      <c r="D129" s="117" t="s">
        <v>0</v>
      </c>
      <c r="E129" s="117" t="s">
        <v>3471</v>
      </c>
      <c r="F129" s="117" t="s">
        <v>10</v>
      </c>
      <c r="G129" s="117">
        <v>1</v>
      </c>
      <c r="H129" s="117">
        <v>6</v>
      </c>
      <c r="I129" s="117"/>
      <c r="J129" s="117">
        <v>7</v>
      </c>
    </row>
    <row r="130" spans="1:10" hidden="1" x14ac:dyDescent="0.25">
      <c r="A130" s="117" t="s">
        <v>3302</v>
      </c>
      <c r="B130" s="117" t="s">
        <v>409</v>
      </c>
      <c r="C130" s="117">
        <v>1969</v>
      </c>
      <c r="D130" s="117" t="s">
        <v>0</v>
      </c>
      <c r="E130" s="117" t="s">
        <v>3446</v>
      </c>
      <c r="F130" s="117" t="s">
        <v>11</v>
      </c>
      <c r="G130" s="117">
        <v>1</v>
      </c>
      <c r="H130" s="117">
        <v>6</v>
      </c>
      <c r="I130" s="117"/>
      <c r="J130" s="117">
        <v>7</v>
      </c>
    </row>
    <row r="131" spans="1:10" hidden="1" x14ac:dyDescent="0.25">
      <c r="A131" s="117" t="s">
        <v>989</v>
      </c>
      <c r="B131" s="117" t="s">
        <v>990</v>
      </c>
      <c r="C131" s="117">
        <v>1962</v>
      </c>
      <c r="D131" s="117" t="s">
        <v>0</v>
      </c>
      <c r="E131" s="117" t="s">
        <v>3938</v>
      </c>
      <c r="F131" s="117" t="s">
        <v>15</v>
      </c>
      <c r="G131" s="117">
        <v>1</v>
      </c>
      <c r="H131" s="117">
        <v>6</v>
      </c>
      <c r="I131" s="117"/>
      <c r="J131" s="117">
        <v>7</v>
      </c>
    </row>
    <row r="132" spans="1:10" hidden="1" x14ac:dyDescent="0.25">
      <c r="A132" s="117" t="s">
        <v>1162</v>
      </c>
      <c r="B132" s="117" t="s">
        <v>383</v>
      </c>
      <c r="C132" s="117">
        <v>1953</v>
      </c>
      <c r="D132" s="117" t="s">
        <v>0</v>
      </c>
      <c r="E132" s="117" t="s">
        <v>3939</v>
      </c>
      <c r="F132" s="117" t="s">
        <v>14</v>
      </c>
      <c r="G132" s="117">
        <v>20</v>
      </c>
      <c r="H132" s="117">
        <v>6</v>
      </c>
      <c r="I132" s="117"/>
      <c r="J132" s="117">
        <v>26</v>
      </c>
    </row>
    <row r="133" spans="1:10" hidden="1" x14ac:dyDescent="0.25">
      <c r="A133" s="117" t="s">
        <v>3303</v>
      </c>
      <c r="B133" s="117" t="s">
        <v>432</v>
      </c>
      <c r="C133" s="117">
        <v>1953</v>
      </c>
      <c r="D133" s="117" t="s">
        <v>0</v>
      </c>
      <c r="E133" s="117" t="s">
        <v>3472</v>
      </c>
      <c r="F133" s="117" t="s">
        <v>14</v>
      </c>
      <c r="G133" s="117">
        <v>19</v>
      </c>
      <c r="H133" s="117">
        <v>6</v>
      </c>
      <c r="I133" s="117"/>
      <c r="J133" s="117">
        <v>25</v>
      </c>
    </row>
    <row r="134" spans="1:10" hidden="1" x14ac:dyDescent="0.25">
      <c r="A134" s="117" t="s">
        <v>3304</v>
      </c>
      <c r="B134" s="117" t="s">
        <v>447</v>
      </c>
      <c r="C134" s="117">
        <v>1968</v>
      </c>
      <c r="D134" s="117" t="s">
        <v>0</v>
      </c>
      <c r="E134" s="117" t="s">
        <v>3473</v>
      </c>
      <c r="F134" s="117" t="s">
        <v>11</v>
      </c>
      <c r="G134" s="117">
        <v>1</v>
      </c>
      <c r="H134" s="117">
        <v>6</v>
      </c>
      <c r="I134" s="117"/>
      <c r="J134" s="117">
        <v>7</v>
      </c>
    </row>
    <row r="135" spans="1:10" hidden="1" x14ac:dyDescent="0.25">
      <c r="A135" s="117" t="s">
        <v>1081</v>
      </c>
      <c r="B135" s="117" t="s">
        <v>1025</v>
      </c>
      <c r="C135" s="117">
        <v>1971</v>
      </c>
      <c r="D135" s="117" t="s">
        <v>1</v>
      </c>
      <c r="E135" s="117" t="s">
        <v>3474</v>
      </c>
      <c r="F135" s="117" t="s">
        <v>16</v>
      </c>
      <c r="G135" s="117">
        <v>19</v>
      </c>
      <c r="H135" s="117">
        <v>6</v>
      </c>
      <c r="I135" s="117"/>
      <c r="J135" s="117">
        <v>25</v>
      </c>
    </row>
    <row r="136" spans="1:10" hidden="1" x14ac:dyDescent="0.25">
      <c r="A136" s="117" t="s">
        <v>3305</v>
      </c>
      <c r="B136" s="117" t="s">
        <v>485</v>
      </c>
      <c r="C136" s="117">
        <v>1968</v>
      </c>
      <c r="D136" s="117" t="s">
        <v>0</v>
      </c>
      <c r="E136" s="117" t="s">
        <v>3475</v>
      </c>
      <c r="F136" s="117" t="s">
        <v>11</v>
      </c>
      <c r="G136" s="117">
        <v>1</v>
      </c>
      <c r="H136" s="117">
        <v>6</v>
      </c>
      <c r="I136" s="117"/>
      <c r="J136" s="117">
        <v>7</v>
      </c>
    </row>
    <row r="137" spans="1:10" hidden="1" x14ac:dyDescent="0.25">
      <c r="A137" s="117" t="s">
        <v>3306</v>
      </c>
      <c r="B137" s="117" t="s">
        <v>686</v>
      </c>
      <c r="C137" s="117">
        <v>1975</v>
      </c>
      <c r="D137" s="117" t="s">
        <v>0</v>
      </c>
      <c r="E137" s="117" t="s">
        <v>3476</v>
      </c>
      <c r="F137" s="117" t="s">
        <v>10</v>
      </c>
      <c r="G137" s="117">
        <v>1</v>
      </c>
      <c r="H137" s="117">
        <v>6</v>
      </c>
      <c r="I137" s="117"/>
      <c r="J137" s="117">
        <v>7</v>
      </c>
    </row>
    <row r="138" spans="1:10" hidden="1" x14ac:dyDescent="0.25">
      <c r="A138" s="117" t="s">
        <v>3307</v>
      </c>
      <c r="B138" s="117" t="s">
        <v>402</v>
      </c>
      <c r="C138" s="117">
        <v>1974</v>
      </c>
      <c r="D138" s="117" t="s">
        <v>0</v>
      </c>
      <c r="E138" s="117" t="s">
        <v>3477</v>
      </c>
      <c r="F138" s="117" t="s">
        <v>10</v>
      </c>
      <c r="G138" s="117">
        <v>1</v>
      </c>
      <c r="H138" s="117">
        <v>6</v>
      </c>
      <c r="I138" s="117"/>
      <c r="J138" s="117">
        <v>7</v>
      </c>
    </row>
    <row r="139" spans="1:10" hidden="1" x14ac:dyDescent="0.25">
      <c r="A139" s="117" t="s">
        <v>3308</v>
      </c>
      <c r="B139" s="117" t="s">
        <v>386</v>
      </c>
      <c r="C139" s="117">
        <v>1962</v>
      </c>
      <c r="D139" s="117" t="s">
        <v>0</v>
      </c>
      <c r="E139" s="117" t="s">
        <v>363</v>
      </c>
      <c r="F139" s="117" t="s">
        <v>15</v>
      </c>
      <c r="G139" s="117">
        <v>1</v>
      </c>
      <c r="H139" s="117">
        <v>6</v>
      </c>
      <c r="I139" s="117"/>
      <c r="J139" s="117">
        <v>7</v>
      </c>
    </row>
    <row r="140" spans="1:10" hidden="1" x14ac:dyDescent="0.25">
      <c r="A140" s="117" t="s">
        <v>3309</v>
      </c>
      <c r="B140" s="117" t="s">
        <v>1011</v>
      </c>
      <c r="C140" s="117">
        <v>1966</v>
      </c>
      <c r="D140" s="117" t="s">
        <v>1</v>
      </c>
      <c r="E140" s="117" t="s">
        <v>309</v>
      </c>
      <c r="F140" s="117" t="s">
        <v>22</v>
      </c>
      <c r="G140" s="117">
        <v>18</v>
      </c>
      <c r="H140" s="117">
        <v>6</v>
      </c>
      <c r="I140" s="117"/>
      <c r="J140" s="117">
        <v>24</v>
      </c>
    </row>
    <row r="141" spans="1:10" hidden="1" x14ac:dyDescent="0.25">
      <c r="A141" s="117" t="s">
        <v>3310</v>
      </c>
      <c r="B141" s="117" t="s">
        <v>389</v>
      </c>
      <c r="C141" s="117">
        <v>1959</v>
      </c>
      <c r="D141" s="117" t="s">
        <v>0</v>
      </c>
      <c r="E141" s="117" t="s">
        <v>3478</v>
      </c>
      <c r="F141" s="117" t="s">
        <v>21</v>
      </c>
      <c r="G141" s="117">
        <v>15</v>
      </c>
      <c r="H141" s="117">
        <v>6</v>
      </c>
      <c r="I141" s="117"/>
      <c r="J141" s="117">
        <v>21</v>
      </c>
    </row>
    <row r="142" spans="1:10" hidden="1" x14ac:dyDescent="0.25">
      <c r="A142" s="117" t="s">
        <v>839</v>
      </c>
      <c r="B142" s="117" t="s">
        <v>840</v>
      </c>
      <c r="C142" s="117">
        <v>1975</v>
      </c>
      <c r="D142" s="117" t="s">
        <v>1</v>
      </c>
      <c r="E142" s="117" t="s">
        <v>3940</v>
      </c>
      <c r="F142" s="117" t="s">
        <v>13</v>
      </c>
      <c r="G142" s="117">
        <v>16</v>
      </c>
      <c r="H142" s="117">
        <v>6</v>
      </c>
      <c r="I142" s="117"/>
      <c r="J142" s="117">
        <v>22</v>
      </c>
    </row>
    <row r="143" spans="1:10" hidden="1" x14ac:dyDescent="0.25">
      <c r="A143" s="117" t="s">
        <v>3311</v>
      </c>
      <c r="B143" s="117" t="s">
        <v>375</v>
      </c>
      <c r="C143" s="117">
        <v>1975</v>
      </c>
      <c r="D143" s="117" t="s">
        <v>0</v>
      </c>
      <c r="E143" s="117" t="s">
        <v>3479</v>
      </c>
      <c r="F143" s="117" t="s">
        <v>10</v>
      </c>
      <c r="G143" s="117">
        <v>1</v>
      </c>
      <c r="H143" s="117">
        <v>6</v>
      </c>
      <c r="I143" s="117"/>
      <c r="J143" s="117">
        <v>7</v>
      </c>
    </row>
    <row r="144" spans="1:10" hidden="1" x14ac:dyDescent="0.25">
      <c r="A144" s="117" t="s">
        <v>3312</v>
      </c>
      <c r="B144" s="117" t="s">
        <v>525</v>
      </c>
      <c r="C144" s="117">
        <v>1967</v>
      </c>
      <c r="D144" s="117" t="s">
        <v>0</v>
      </c>
      <c r="E144" s="117" t="s">
        <v>3480</v>
      </c>
      <c r="F144" s="117" t="s">
        <v>11</v>
      </c>
      <c r="G144" s="117">
        <v>1</v>
      </c>
      <c r="H144" s="117">
        <v>6</v>
      </c>
      <c r="I144" s="117"/>
      <c r="J144" s="117">
        <v>7</v>
      </c>
    </row>
    <row r="145" spans="1:10" hidden="1" x14ac:dyDescent="0.25">
      <c r="A145" s="117" t="s">
        <v>3313</v>
      </c>
      <c r="B145" s="117" t="s">
        <v>463</v>
      </c>
      <c r="C145" s="117">
        <v>1969</v>
      </c>
      <c r="D145" s="117" t="s">
        <v>0</v>
      </c>
      <c r="E145" s="117" t="s">
        <v>363</v>
      </c>
      <c r="F145" s="117" t="s">
        <v>11</v>
      </c>
      <c r="G145" s="117">
        <v>1</v>
      </c>
      <c r="H145" s="117">
        <v>6</v>
      </c>
      <c r="I145" s="117"/>
      <c r="J145" s="117">
        <v>7</v>
      </c>
    </row>
    <row r="146" spans="1:10" hidden="1" x14ac:dyDescent="0.25">
      <c r="A146" s="117" t="s">
        <v>3314</v>
      </c>
      <c r="B146" s="117" t="s">
        <v>389</v>
      </c>
      <c r="C146" s="117">
        <v>1969</v>
      </c>
      <c r="D146" s="117" t="s">
        <v>0</v>
      </c>
      <c r="E146" s="117" t="s">
        <v>3481</v>
      </c>
      <c r="F146" s="117" t="s">
        <v>11</v>
      </c>
      <c r="G146" s="117">
        <v>1</v>
      </c>
      <c r="H146" s="117">
        <v>6</v>
      </c>
      <c r="I146" s="117"/>
      <c r="J146" s="117">
        <v>7</v>
      </c>
    </row>
    <row r="147" spans="1:10" hidden="1" x14ac:dyDescent="0.25">
      <c r="A147" s="117" t="s">
        <v>1075</v>
      </c>
      <c r="B147" s="117" t="s">
        <v>432</v>
      </c>
      <c r="C147" s="117">
        <v>1969</v>
      </c>
      <c r="D147" s="117" t="s">
        <v>0</v>
      </c>
      <c r="E147" s="117" t="s">
        <v>3482</v>
      </c>
      <c r="F147" s="117" t="s">
        <v>11</v>
      </c>
      <c r="G147" s="117">
        <v>1</v>
      </c>
      <c r="H147" s="117">
        <v>6</v>
      </c>
      <c r="I147" s="117"/>
      <c r="J147" s="117">
        <v>7</v>
      </c>
    </row>
    <row r="148" spans="1:10" hidden="1" x14ac:dyDescent="0.25">
      <c r="A148" s="117" t="s">
        <v>3315</v>
      </c>
      <c r="B148" s="117" t="s">
        <v>478</v>
      </c>
      <c r="C148" s="117">
        <v>1972</v>
      </c>
      <c r="D148" s="117" t="s">
        <v>0</v>
      </c>
      <c r="E148" s="117" t="s">
        <v>3483</v>
      </c>
      <c r="F148" s="117" t="s">
        <v>10</v>
      </c>
      <c r="G148" s="117">
        <v>1</v>
      </c>
      <c r="H148" s="117">
        <v>6</v>
      </c>
      <c r="I148" s="117"/>
      <c r="J148" s="117">
        <v>7</v>
      </c>
    </row>
    <row r="149" spans="1:10" hidden="1" x14ac:dyDescent="0.25">
      <c r="A149" s="117" t="s">
        <v>3316</v>
      </c>
      <c r="B149" s="117" t="s">
        <v>367</v>
      </c>
      <c r="C149" s="117">
        <v>1966</v>
      </c>
      <c r="D149" s="117" t="s">
        <v>0</v>
      </c>
      <c r="E149" s="117" t="s">
        <v>3484</v>
      </c>
      <c r="F149" s="117" t="s">
        <v>15</v>
      </c>
      <c r="G149" s="117">
        <v>1</v>
      </c>
      <c r="H149" s="117">
        <v>6</v>
      </c>
      <c r="I149" s="117"/>
      <c r="J149" s="117">
        <v>7</v>
      </c>
    </row>
    <row r="150" spans="1:10" hidden="1" x14ac:dyDescent="0.25">
      <c r="A150" s="117" t="s">
        <v>1089</v>
      </c>
      <c r="B150" s="117" t="s">
        <v>451</v>
      </c>
      <c r="C150" s="117">
        <v>1965</v>
      </c>
      <c r="D150" s="117" t="s">
        <v>0</v>
      </c>
      <c r="E150" s="117" t="s">
        <v>3485</v>
      </c>
      <c r="F150" s="117" t="s">
        <v>15</v>
      </c>
      <c r="G150" s="117">
        <v>1</v>
      </c>
      <c r="H150" s="117">
        <v>6</v>
      </c>
      <c r="I150" s="117"/>
      <c r="J150" s="117">
        <v>7</v>
      </c>
    </row>
    <row r="151" spans="1:10" hidden="1" x14ac:dyDescent="0.25">
      <c r="A151" s="117" t="s">
        <v>3317</v>
      </c>
      <c r="B151" s="117" t="s">
        <v>613</v>
      </c>
      <c r="C151" s="117">
        <v>1971</v>
      </c>
      <c r="D151" s="117" t="s">
        <v>0</v>
      </c>
      <c r="E151" s="117" t="s">
        <v>3485</v>
      </c>
      <c r="F151" s="117" t="s">
        <v>11</v>
      </c>
      <c r="G151" s="117">
        <v>1</v>
      </c>
      <c r="H151" s="117">
        <v>6</v>
      </c>
      <c r="I151" s="117"/>
      <c r="J151" s="117">
        <v>7</v>
      </c>
    </row>
    <row r="152" spans="1:10" hidden="1" x14ac:dyDescent="0.25">
      <c r="A152" s="117" t="s">
        <v>3318</v>
      </c>
      <c r="B152" s="117" t="s">
        <v>3319</v>
      </c>
      <c r="C152" s="117">
        <v>1975</v>
      </c>
      <c r="D152" s="117" t="s">
        <v>0</v>
      </c>
      <c r="E152" s="117" t="s">
        <v>3397</v>
      </c>
      <c r="F152" s="117" t="s">
        <v>10</v>
      </c>
      <c r="G152" s="117">
        <v>1</v>
      </c>
      <c r="H152" s="117">
        <v>6</v>
      </c>
      <c r="I152" s="117"/>
      <c r="J152" s="117">
        <v>7</v>
      </c>
    </row>
    <row r="153" spans="1:10" hidden="1" x14ac:dyDescent="0.25">
      <c r="A153" s="117" t="s">
        <v>3320</v>
      </c>
      <c r="B153" s="117" t="s">
        <v>723</v>
      </c>
      <c r="C153" s="117">
        <v>1971</v>
      </c>
      <c r="D153" s="117" t="s">
        <v>0</v>
      </c>
      <c r="E153" s="117" t="s">
        <v>3486</v>
      </c>
      <c r="F153" s="117" t="s">
        <v>11</v>
      </c>
      <c r="G153" s="117">
        <v>1</v>
      </c>
      <c r="H153" s="117">
        <v>6</v>
      </c>
      <c r="I153" s="117"/>
      <c r="J153" s="117">
        <v>7</v>
      </c>
    </row>
    <row r="154" spans="1:10" hidden="1" x14ac:dyDescent="0.25">
      <c r="A154" s="117" t="s">
        <v>3321</v>
      </c>
      <c r="B154" s="117" t="s">
        <v>760</v>
      </c>
      <c r="C154" s="117">
        <v>1970</v>
      </c>
      <c r="D154" s="117" t="s">
        <v>0</v>
      </c>
      <c r="E154" s="117" t="s">
        <v>3487</v>
      </c>
      <c r="F154" s="117" t="s">
        <v>11</v>
      </c>
      <c r="G154" s="117">
        <v>1</v>
      </c>
      <c r="H154" s="117">
        <v>6</v>
      </c>
      <c r="I154" s="117"/>
      <c r="J154" s="117">
        <v>7</v>
      </c>
    </row>
    <row r="155" spans="1:10" hidden="1" x14ac:dyDescent="0.25">
      <c r="A155" s="117" t="s">
        <v>3322</v>
      </c>
      <c r="B155" s="117" t="s">
        <v>432</v>
      </c>
      <c r="C155" s="117">
        <v>1961</v>
      </c>
      <c r="D155" s="117" t="s">
        <v>0</v>
      </c>
      <c r="E155" s="117" t="s">
        <v>3488</v>
      </c>
      <c r="F155" s="117" t="s">
        <v>21</v>
      </c>
      <c r="G155" s="117">
        <v>14</v>
      </c>
      <c r="H155" s="117">
        <v>6</v>
      </c>
      <c r="I155" s="117"/>
      <c r="J155" s="117">
        <v>20</v>
      </c>
    </row>
    <row r="156" spans="1:10" hidden="1" x14ac:dyDescent="0.25">
      <c r="A156" s="117" t="s">
        <v>3323</v>
      </c>
      <c r="B156" s="117" t="s">
        <v>485</v>
      </c>
      <c r="C156" s="117">
        <v>1965</v>
      </c>
      <c r="D156" s="117" t="s">
        <v>0</v>
      </c>
      <c r="E156" s="117" t="s">
        <v>309</v>
      </c>
      <c r="F156" s="117" t="s">
        <v>15</v>
      </c>
      <c r="G156" s="117">
        <v>1</v>
      </c>
      <c r="H156" s="117">
        <v>6</v>
      </c>
      <c r="I156" s="117"/>
      <c r="J156" s="117">
        <v>7</v>
      </c>
    </row>
    <row r="157" spans="1:10" hidden="1" x14ac:dyDescent="0.25">
      <c r="A157" s="117" t="s">
        <v>3324</v>
      </c>
      <c r="B157" s="117" t="s">
        <v>3325</v>
      </c>
      <c r="C157" s="117">
        <v>1966</v>
      </c>
      <c r="D157" s="117" t="s">
        <v>0</v>
      </c>
      <c r="E157" s="117" t="s">
        <v>3397</v>
      </c>
      <c r="F157" s="117" t="s">
        <v>15</v>
      </c>
      <c r="G157" s="117">
        <v>1</v>
      </c>
      <c r="H157" s="117">
        <v>6</v>
      </c>
      <c r="I157" s="117"/>
      <c r="J157" s="117">
        <v>7</v>
      </c>
    </row>
    <row r="158" spans="1:10" hidden="1" x14ac:dyDescent="0.25">
      <c r="A158" s="117" t="s">
        <v>3326</v>
      </c>
      <c r="B158" s="117" t="s">
        <v>2787</v>
      </c>
      <c r="C158" s="117">
        <v>1981</v>
      </c>
      <c r="D158" s="117" t="s">
        <v>0</v>
      </c>
      <c r="E158" s="117"/>
      <c r="F158" s="117" t="s">
        <v>12</v>
      </c>
      <c r="G158" s="117">
        <v>5</v>
      </c>
      <c r="H158" s="117">
        <v>6</v>
      </c>
      <c r="I158" s="117"/>
      <c r="J158" s="117">
        <v>11</v>
      </c>
    </row>
    <row r="159" spans="1:10" hidden="1" x14ac:dyDescent="0.25">
      <c r="A159" s="117" t="s">
        <v>3327</v>
      </c>
      <c r="B159" s="117" t="s">
        <v>389</v>
      </c>
      <c r="C159" s="117">
        <v>1969</v>
      </c>
      <c r="D159" s="117" t="s">
        <v>0</v>
      </c>
      <c r="E159" s="117" t="s">
        <v>309</v>
      </c>
      <c r="F159" s="117" t="s">
        <v>11</v>
      </c>
      <c r="G159" s="117">
        <v>1</v>
      </c>
      <c r="H159" s="117">
        <v>6</v>
      </c>
      <c r="I159" s="117"/>
      <c r="J159" s="117">
        <v>7</v>
      </c>
    </row>
    <row r="160" spans="1:10" hidden="1" x14ac:dyDescent="0.25">
      <c r="A160" s="117" t="s">
        <v>907</v>
      </c>
      <c r="B160" s="117" t="s">
        <v>527</v>
      </c>
      <c r="C160" s="117">
        <v>1964</v>
      </c>
      <c r="D160" s="117" t="s">
        <v>0</v>
      </c>
      <c r="E160" s="117" t="s">
        <v>3459</v>
      </c>
      <c r="F160" s="117" t="s">
        <v>15</v>
      </c>
      <c r="G160" s="117">
        <v>1</v>
      </c>
      <c r="H160" s="117">
        <v>6</v>
      </c>
      <c r="I160" s="117"/>
      <c r="J160" s="117">
        <v>7</v>
      </c>
    </row>
    <row r="161" spans="1:10" hidden="1" x14ac:dyDescent="0.25">
      <c r="A161" s="117" t="s">
        <v>1176</v>
      </c>
      <c r="B161" s="117" t="s">
        <v>375</v>
      </c>
      <c r="C161" s="117">
        <v>1965</v>
      </c>
      <c r="D161" s="117" t="s">
        <v>0</v>
      </c>
      <c r="E161" s="117" t="s">
        <v>3459</v>
      </c>
      <c r="F161" s="117" t="s">
        <v>15</v>
      </c>
      <c r="G161" s="117">
        <v>1</v>
      </c>
      <c r="H161" s="117">
        <v>6</v>
      </c>
      <c r="I161" s="117"/>
      <c r="J161" s="117">
        <v>7</v>
      </c>
    </row>
    <row r="162" spans="1:10" hidden="1" x14ac:dyDescent="0.25">
      <c r="A162" s="117" t="s">
        <v>3328</v>
      </c>
      <c r="B162" s="117" t="s">
        <v>377</v>
      </c>
      <c r="C162" s="117">
        <v>1966</v>
      </c>
      <c r="D162" s="117" t="s">
        <v>0</v>
      </c>
      <c r="E162" s="117" t="s">
        <v>3489</v>
      </c>
      <c r="F162" s="117" t="s">
        <v>15</v>
      </c>
      <c r="G162" s="117">
        <v>1</v>
      </c>
      <c r="H162" s="117">
        <v>6</v>
      </c>
      <c r="I162" s="117"/>
      <c r="J162" s="117">
        <v>7</v>
      </c>
    </row>
    <row r="163" spans="1:10" hidden="1" x14ac:dyDescent="0.25">
      <c r="A163" s="117" t="s">
        <v>726</v>
      </c>
      <c r="B163" s="117" t="s">
        <v>727</v>
      </c>
      <c r="C163" s="117">
        <v>1952</v>
      </c>
      <c r="D163" s="117" t="s">
        <v>1</v>
      </c>
      <c r="E163" s="117" t="s">
        <v>3490</v>
      </c>
      <c r="F163" s="117" t="s">
        <v>70</v>
      </c>
      <c r="G163" s="117">
        <v>20</v>
      </c>
      <c r="H163" s="117">
        <v>6</v>
      </c>
      <c r="I163" s="117"/>
      <c r="J163" s="117">
        <v>26</v>
      </c>
    </row>
    <row r="164" spans="1:10" hidden="1" x14ac:dyDescent="0.25">
      <c r="A164" s="117" t="s">
        <v>3329</v>
      </c>
      <c r="B164" s="117" t="s">
        <v>377</v>
      </c>
      <c r="C164" s="117">
        <v>1977</v>
      </c>
      <c r="D164" s="117" t="s">
        <v>0</v>
      </c>
      <c r="E164" s="117" t="s">
        <v>3491</v>
      </c>
      <c r="F164" s="117" t="s">
        <v>12</v>
      </c>
      <c r="G164" s="117">
        <v>4</v>
      </c>
      <c r="H164" s="117">
        <v>6</v>
      </c>
      <c r="I164" s="117"/>
      <c r="J164" s="117">
        <v>10</v>
      </c>
    </row>
    <row r="165" spans="1:10" hidden="1" x14ac:dyDescent="0.25">
      <c r="A165" s="117" t="s">
        <v>3330</v>
      </c>
      <c r="B165" s="117" t="s">
        <v>754</v>
      </c>
      <c r="C165" s="117">
        <v>1978</v>
      </c>
      <c r="D165" s="117" t="s">
        <v>1</v>
      </c>
      <c r="E165" s="117" t="s">
        <v>3492</v>
      </c>
      <c r="F165" s="117" t="s">
        <v>17</v>
      </c>
      <c r="G165" s="117">
        <v>18</v>
      </c>
      <c r="H165" s="117">
        <v>6</v>
      </c>
      <c r="I165" s="117"/>
      <c r="J165" s="117">
        <v>24</v>
      </c>
    </row>
    <row r="166" spans="1:10" hidden="1" x14ac:dyDescent="0.25">
      <c r="A166" s="117" t="s">
        <v>3331</v>
      </c>
      <c r="B166" s="117" t="s">
        <v>3332</v>
      </c>
      <c r="C166" s="117">
        <v>1965</v>
      </c>
      <c r="D166" s="117" t="s">
        <v>0</v>
      </c>
      <c r="E166" s="117" t="s">
        <v>3493</v>
      </c>
      <c r="F166" s="117" t="s">
        <v>15</v>
      </c>
      <c r="G166" s="117">
        <v>1</v>
      </c>
      <c r="H166" s="117">
        <v>6</v>
      </c>
      <c r="I166" s="117"/>
      <c r="J166" s="117">
        <v>7</v>
      </c>
    </row>
    <row r="167" spans="1:10" hidden="1" x14ac:dyDescent="0.25">
      <c r="A167" s="117" t="s">
        <v>2794</v>
      </c>
      <c r="B167" s="117" t="s">
        <v>702</v>
      </c>
      <c r="C167" s="117">
        <v>1950</v>
      </c>
      <c r="D167" s="117" t="s">
        <v>0</v>
      </c>
      <c r="E167" s="117" t="s">
        <v>3941</v>
      </c>
      <c r="F167" s="117" t="s">
        <v>19</v>
      </c>
      <c r="G167" s="117">
        <v>20</v>
      </c>
      <c r="H167" s="117">
        <v>6</v>
      </c>
      <c r="I167" s="117"/>
      <c r="J167" s="117">
        <v>26</v>
      </c>
    </row>
    <row r="168" spans="1:10" hidden="1" x14ac:dyDescent="0.25">
      <c r="A168" s="117" t="s">
        <v>3333</v>
      </c>
      <c r="B168" s="117" t="s">
        <v>432</v>
      </c>
      <c r="C168" s="117">
        <v>1976</v>
      </c>
      <c r="D168" s="117" t="s">
        <v>0</v>
      </c>
      <c r="E168" s="117" t="s">
        <v>3494</v>
      </c>
      <c r="F168" s="117" t="s">
        <v>10</v>
      </c>
      <c r="G168" s="117">
        <v>1</v>
      </c>
      <c r="H168" s="117">
        <v>6</v>
      </c>
      <c r="I168" s="117"/>
      <c r="J168" s="117">
        <v>7</v>
      </c>
    </row>
    <row r="169" spans="1:10" hidden="1" x14ac:dyDescent="0.25">
      <c r="A169" s="117" t="s">
        <v>3334</v>
      </c>
      <c r="B169" s="117" t="s">
        <v>377</v>
      </c>
      <c r="C169" s="117">
        <v>1966</v>
      </c>
      <c r="D169" s="117" t="s">
        <v>0</v>
      </c>
      <c r="E169" s="117" t="s">
        <v>3401</v>
      </c>
      <c r="F169" s="117" t="s">
        <v>15</v>
      </c>
      <c r="G169" s="117">
        <v>1</v>
      </c>
      <c r="H169" s="117">
        <v>6</v>
      </c>
      <c r="I169" s="117"/>
      <c r="J169" s="117">
        <v>7</v>
      </c>
    </row>
    <row r="170" spans="1:10" hidden="1" x14ac:dyDescent="0.25">
      <c r="A170" s="117" t="s">
        <v>1297</v>
      </c>
      <c r="B170" s="117" t="s">
        <v>1154</v>
      </c>
      <c r="C170" s="117">
        <v>1959</v>
      </c>
      <c r="D170" s="117" t="s">
        <v>0</v>
      </c>
      <c r="E170" s="117" t="s">
        <v>3495</v>
      </c>
      <c r="F170" s="117" t="s">
        <v>21</v>
      </c>
      <c r="G170" s="117">
        <v>13</v>
      </c>
      <c r="H170" s="117">
        <v>6</v>
      </c>
      <c r="I170" s="117"/>
      <c r="J170" s="117">
        <v>19</v>
      </c>
    </row>
    <row r="171" spans="1:10" hidden="1" x14ac:dyDescent="0.25">
      <c r="A171" s="117" t="s">
        <v>3335</v>
      </c>
      <c r="B171" s="117" t="s">
        <v>3336</v>
      </c>
      <c r="C171" s="117">
        <v>1979</v>
      </c>
      <c r="D171" s="117" t="s">
        <v>1</v>
      </c>
      <c r="E171" s="117" t="s">
        <v>3397</v>
      </c>
      <c r="F171" s="117" t="s">
        <v>17</v>
      </c>
      <c r="G171" s="117">
        <v>17</v>
      </c>
      <c r="H171" s="117">
        <v>6</v>
      </c>
      <c r="I171" s="117"/>
      <c r="J171" s="117">
        <v>23</v>
      </c>
    </row>
    <row r="172" spans="1:10" hidden="1" x14ac:dyDescent="0.25">
      <c r="A172" s="117" t="s">
        <v>3337</v>
      </c>
      <c r="B172" s="117" t="s">
        <v>3338</v>
      </c>
      <c r="C172" s="117">
        <v>1954</v>
      </c>
      <c r="D172" s="117" t="s">
        <v>1</v>
      </c>
      <c r="E172" s="117" t="s">
        <v>3496</v>
      </c>
      <c r="F172" s="117" t="s">
        <v>70</v>
      </c>
      <c r="G172" s="117">
        <v>19</v>
      </c>
      <c r="H172" s="117">
        <v>6</v>
      </c>
      <c r="I172" s="117"/>
      <c r="J172" s="117">
        <v>25</v>
      </c>
    </row>
    <row r="173" spans="1:10" hidden="1" x14ac:dyDescent="0.25">
      <c r="A173" s="117" t="s">
        <v>3339</v>
      </c>
      <c r="B173" s="117" t="s">
        <v>409</v>
      </c>
      <c r="C173" s="117">
        <v>1959</v>
      </c>
      <c r="D173" s="117" t="s">
        <v>0</v>
      </c>
      <c r="E173" s="117" t="s">
        <v>3497</v>
      </c>
      <c r="F173" s="117" t="s">
        <v>21</v>
      </c>
      <c r="G173" s="117">
        <v>12</v>
      </c>
      <c r="H173" s="117">
        <v>6</v>
      </c>
      <c r="I173" s="117"/>
      <c r="J173" s="117">
        <v>18</v>
      </c>
    </row>
    <row r="174" spans="1:10" hidden="1" x14ac:dyDescent="0.25">
      <c r="A174" s="117" t="s">
        <v>3340</v>
      </c>
      <c r="B174" s="117" t="s">
        <v>719</v>
      </c>
      <c r="C174" s="117">
        <v>1956</v>
      </c>
      <c r="D174" s="117" t="s">
        <v>0</v>
      </c>
      <c r="E174" s="117" t="s">
        <v>309</v>
      </c>
      <c r="F174" s="117" t="s">
        <v>14</v>
      </c>
      <c r="G174" s="117">
        <v>18</v>
      </c>
      <c r="H174" s="117">
        <v>6</v>
      </c>
      <c r="I174" s="117"/>
      <c r="J174" s="117">
        <v>24</v>
      </c>
    </row>
    <row r="175" spans="1:10" hidden="1" x14ac:dyDescent="0.25">
      <c r="A175" s="117" t="s">
        <v>3341</v>
      </c>
      <c r="B175" s="117" t="s">
        <v>440</v>
      </c>
      <c r="C175" s="117">
        <v>1966</v>
      </c>
      <c r="D175" s="117" t="s">
        <v>0</v>
      </c>
      <c r="E175" s="117" t="s">
        <v>3446</v>
      </c>
      <c r="F175" s="117" t="s">
        <v>15</v>
      </c>
      <c r="G175" s="117">
        <v>1</v>
      </c>
      <c r="H175" s="117">
        <v>6</v>
      </c>
      <c r="I175" s="117"/>
      <c r="J175" s="117">
        <v>7</v>
      </c>
    </row>
    <row r="176" spans="1:10" hidden="1" x14ac:dyDescent="0.25">
      <c r="A176" s="117" t="s">
        <v>3342</v>
      </c>
      <c r="B176" s="117" t="s">
        <v>562</v>
      </c>
      <c r="C176" s="117">
        <v>1972</v>
      </c>
      <c r="D176" s="117" t="s">
        <v>0</v>
      </c>
      <c r="E176" s="117" t="s">
        <v>3498</v>
      </c>
      <c r="F176" s="117" t="s">
        <v>10</v>
      </c>
      <c r="G176" s="117">
        <v>1</v>
      </c>
      <c r="H176" s="117">
        <v>6</v>
      </c>
      <c r="I176" s="117"/>
      <c r="J176" s="117">
        <v>7</v>
      </c>
    </row>
    <row r="177" spans="1:10" hidden="1" x14ac:dyDescent="0.25">
      <c r="A177" s="117" t="s">
        <v>3343</v>
      </c>
      <c r="B177" s="117" t="s">
        <v>432</v>
      </c>
      <c r="C177" s="117">
        <v>1960</v>
      </c>
      <c r="D177" s="117" t="s">
        <v>0</v>
      </c>
      <c r="E177" s="117" t="s">
        <v>3499</v>
      </c>
      <c r="F177" s="117" t="s">
        <v>21</v>
      </c>
      <c r="G177" s="117">
        <v>11</v>
      </c>
      <c r="H177" s="117">
        <v>6</v>
      </c>
      <c r="I177" s="117"/>
      <c r="J177" s="117">
        <v>17</v>
      </c>
    </row>
    <row r="178" spans="1:10" hidden="1" x14ac:dyDescent="0.25">
      <c r="A178" s="117" t="s">
        <v>868</v>
      </c>
      <c r="B178" s="117" t="s">
        <v>377</v>
      </c>
      <c r="C178" s="117">
        <v>1959</v>
      </c>
      <c r="D178" s="117" t="s">
        <v>0</v>
      </c>
      <c r="E178" s="117" t="s">
        <v>3391</v>
      </c>
      <c r="F178" s="117" t="s">
        <v>21</v>
      </c>
      <c r="G178" s="117">
        <v>10</v>
      </c>
      <c r="H178" s="117">
        <v>6</v>
      </c>
      <c r="I178" s="117"/>
      <c r="J178" s="117">
        <v>16</v>
      </c>
    </row>
    <row r="179" spans="1:10" hidden="1" x14ac:dyDescent="0.25">
      <c r="A179" s="117" t="s">
        <v>3344</v>
      </c>
      <c r="B179" s="117" t="s">
        <v>3345</v>
      </c>
      <c r="C179" s="117">
        <v>1987</v>
      </c>
      <c r="D179" s="117" t="s">
        <v>0</v>
      </c>
      <c r="E179" s="117" t="s">
        <v>3500</v>
      </c>
      <c r="F179" s="117" t="s">
        <v>20</v>
      </c>
      <c r="G179" s="117">
        <v>13</v>
      </c>
      <c r="H179" s="117">
        <v>6</v>
      </c>
      <c r="I179" s="117"/>
      <c r="J179" s="117">
        <v>19</v>
      </c>
    </row>
    <row r="180" spans="1:10" hidden="1" x14ac:dyDescent="0.25">
      <c r="A180" s="117" t="s">
        <v>719</v>
      </c>
      <c r="B180" s="117" t="s">
        <v>485</v>
      </c>
      <c r="C180" s="117">
        <v>1978</v>
      </c>
      <c r="D180" s="117" t="s">
        <v>0</v>
      </c>
      <c r="E180" s="117" t="s">
        <v>3451</v>
      </c>
      <c r="F180" s="117" t="s">
        <v>12</v>
      </c>
      <c r="G180" s="117">
        <v>3</v>
      </c>
      <c r="H180" s="117">
        <v>6</v>
      </c>
      <c r="I180" s="117"/>
      <c r="J180" s="117">
        <v>9</v>
      </c>
    </row>
    <row r="181" spans="1:10" hidden="1" x14ac:dyDescent="0.25">
      <c r="A181" s="117" t="s">
        <v>3346</v>
      </c>
      <c r="B181" s="117" t="s">
        <v>702</v>
      </c>
      <c r="C181" s="117">
        <v>1969</v>
      </c>
      <c r="D181" s="117" t="s">
        <v>0</v>
      </c>
      <c r="E181" s="117" t="s">
        <v>3501</v>
      </c>
      <c r="F181" s="117" t="s">
        <v>11</v>
      </c>
      <c r="G181" s="117">
        <v>1</v>
      </c>
      <c r="H181" s="117">
        <v>6</v>
      </c>
      <c r="I181" s="117"/>
      <c r="J181" s="117">
        <v>7</v>
      </c>
    </row>
    <row r="182" spans="1:10" hidden="1" x14ac:dyDescent="0.25">
      <c r="A182" s="117" t="s">
        <v>823</v>
      </c>
      <c r="B182" s="117" t="s">
        <v>383</v>
      </c>
      <c r="C182" s="117">
        <v>1974</v>
      </c>
      <c r="D182" s="117" t="s">
        <v>0</v>
      </c>
      <c r="E182" s="117" t="s">
        <v>3502</v>
      </c>
      <c r="F182" s="117" t="s">
        <v>10</v>
      </c>
      <c r="G182" s="117">
        <v>1</v>
      </c>
      <c r="H182" s="117">
        <v>6</v>
      </c>
      <c r="I182" s="117"/>
      <c r="J182" s="117">
        <v>7</v>
      </c>
    </row>
    <row r="183" spans="1:10" hidden="1" x14ac:dyDescent="0.25">
      <c r="A183" s="117" t="s">
        <v>3347</v>
      </c>
      <c r="B183" s="117" t="s">
        <v>402</v>
      </c>
      <c r="C183" s="117">
        <v>1972</v>
      </c>
      <c r="D183" s="117" t="s">
        <v>0</v>
      </c>
      <c r="E183" s="117" t="s">
        <v>3503</v>
      </c>
      <c r="F183" s="117" t="s">
        <v>10</v>
      </c>
      <c r="G183" s="117">
        <v>1</v>
      </c>
      <c r="H183" s="117">
        <v>6</v>
      </c>
      <c r="I183" s="117"/>
      <c r="J183" s="117">
        <v>7</v>
      </c>
    </row>
    <row r="184" spans="1:10" hidden="1" x14ac:dyDescent="0.25">
      <c r="A184" s="117" t="s">
        <v>3348</v>
      </c>
      <c r="B184" s="117" t="s">
        <v>442</v>
      </c>
      <c r="C184" s="117">
        <v>1975</v>
      </c>
      <c r="D184" s="117" t="s">
        <v>0</v>
      </c>
      <c r="E184" s="117" t="s">
        <v>3504</v>
      </c>
      <c r="F184" s="117" t="s">
        <v>10</v>
      </c>
      <c r="G184" s="117">
        <v>1</v>
      </c>
      <c r="H184" s="117">
        <v>6</v>
      </c>
      <c r="I184" s="117"/>
      <c r="J184" s="117">
        <v>7</v>
      </c>
    </row>
    <row r="185" spans="1:10" hidden="1" x14ac:dyDescent="0.25">
      <c r="A185" s="117" t="s">
        <v>3349</v>
      </c>
      <c r="B185" s="117" t="s">
        <v>3350</v>
      </c>
      <c r="C185" s="117">
        <v>1991</v>
      </c>
      <c r="D185" s="117" t="s">
        <v>0</v>
      </c>
      <c r="E185" s="117" t="s">
        <v>3505</v>
      </c>
      <c r="F185" s="117" t="s">
        <v>20</v>
      </c>
      <c r="G185" s="117">
        <v>12</v>
      </c>
      <c r="H185" s="117">
        <v>6</v>
      </c>
      <c r="I185" s="117"/>
      <c r="J185" s="117">
        <v>18</v>
      </c>
    </row>
    <row r="186" spans="1:10" hidden="1" x14ac:dyDescent="0.25">
      <c r="A186" s="117" t="s">
        <v>3351</v>
      </c>
      <c r="B186" s="117" t="s">
        <v>383</v>
      </c>
      <c r="C186" s="117">
        <v>1957</v>
      </c>
      <c r="D186" s="117" t="s">
        <v>0</v>
      </c>
      <c r="E186" s="117" t="s">
        <v>3499</v>
      </c>
      <c r="F186" s="117" t="s">
        <v>21</v>
      </c>
      <c r="G186" s="117">
        <v>9</v>
      </c>
      <c r="H186" s="117">
        <v>6</v>
      </c>
      <c r="I186" s="117"/>
      <c r="J186" s="117">
        <v>15</v>
      </c>
    </row>
    <row r="187" spans="1:10" hidden="1" x14ac:dyDescent="0.25">
      <c r="A187" s="117" t="s">
        <v>584</v>
      </c>
      <c r="B187" s="117" t="s">
        <v>485</v>
      </c>
      <c r="C187" s="117">
        <v>1954</v>
      </c>
      <c r="D187" s="117" t="s">
        <v>0</v>
      </c>
      <c r="E187" s="117" t="s">
        <v>3506</v>
      </c>
      <c r="F187" s="117" t="s">
        <v>14</v>
      </c>
      <c r="G187" s="117">
        <v>17</v>
      </c>
      <c r="H187" s="117">
        <v>6</v>
      </c>
      <c r="I187" s="117"/>
      <c r="J187" s="117">
        <v>23</v>
      </c>
    </row>
    <row r="188" spans="1:10" hidden="1" x14ac:dyDescent="0.25">
      <c r="A188" s="117" t="s">
        <v>2786</v>
      </c>
      <c r="B188" s="117" t="s">
        <v>2787</v>
      </c>
      <c r="C188" s="117">
        <v>1965</v>
      </c>
      <c r="D188" s="117" t="s">
        <v>0</v>
      </c>
      <c r="E188" s="117" t="s">
        <v>322</v>
      </c>
      <c r="F188" s="117" t="s">
        <v>15</v>
      </c>
      <c r="G188" s="117">
        <v>1</v>
      </c>
      <c r="H188" s="117">
        <v>6</v>
      </c>
      <c r="I188" s="117"/>
      <c r="J188" s="117">
        <v>7</v>
      </c>
    </row>
    <row r="189" spans="1:10" x14ac:dyDescent="0.25">
      <c r="A189" s="117" t="s">
        <v>871</v>
      </c>
      <c r="B189" s="117" t="s">
        <v>445</v>
      </c>
      <c r="C189" s="117">
        <v>1986</v>
      </c>
      <c r="D189" s="117" t="s">
        <v>0</v>
      </c>
      <c r="E189" s="117" t="s">
        <v>3507</v>
      </c>
      <c r="F189" s="117" t="s">
        <v>9</v>
      </c>
      <c r="G189" s="117">
        <v>12</v>
      </c>
      <c r="H189" s="117">
        <v>6</v>
      </c>
      <c r="I189" s="117"/>
      <c r="J189" s="117">
        <v>18</v>
      </c>
    </row>
    <row r="190" spans="1:10" hidden="1" x14ac:dyDescent="0.25">
      <c r="A190" s="117" t="s">
        <v>446</v>
      </c>
      <c r="B190" s="117" t="s">
        <v>447</v>
      </c>
      <c r="C190" s="117">
        <v>1960</v>
      </c>
      <c r="D190" s="117" t="s">
        <v>0</v>
      </c>
      <c r="E190" s="117" t="s">
        <v>3508</v>
      </c>
      <c r="F190" s="117" t="s">
        <v>21</v>
      </c>
      <c r="G190" s="117">
        <v>8</v>
      </c>
      <c r="H190" s="117">
        <v>6</v>
      </c>
      <c r="I190" s="117"/>
      <c r="J190" s="117">
        <v>14</v>
      </c>
    </row>
    <row r="191" spans="1:10" hidden="1" x14ac:dyDescent="0.25">
      <c r="A191" s="117" t="s">
        <v>893</v>
      </c>
      <c r="B191" s="117" t="s">
        <v>584</v>
      </c>
      <c r="C191" s="117">
        <v>1967</v>
      </c>
      <c r="D191" s="117" t="s">
        <v>0</v>
      </c>
      <c r="E191" s="117" t="s">
        <v>3509</v>
      </c>
      <c r="F191" s="117" t="s">
        <v>11</v>
      </c>
      <c r="G191" s="117">
        <v>1</v>
      </c>
      <c r="H191" s="117">
        <v>6</v>
      </c>
      <c r="I191" s="117"/>
      <c r="J191" s="117">
        <v>7</v>
      </c>
    </row>
    <row r="192" spans="1:10" hidden="1" x14ac:dyDescent="0.25">
      <c r="A192" s="117" t="s">
        <v>3352</v>
      </c>
      <c r="B192" s="117" t="s">
        <v>3353</v>
      </c>
      <c r="C192" s="117">
        <v>1979</v>
      </c>
      <c r="D192" s="117" t="s">
        <v>0</v>
      </c>
      <c r="E192" s="117" t="s">
        <v>3510</v>
      </c>
      <c r="F192" s="117" t="s">
        <v>12</v>
      </c>
      <c r="G192" s="117">
        <v>2</v>
      </c>
      <c r="H192" s="117">
        <v>6</v>
      </c>
      <c r="I192" s="117"/>
      <c r="J192" s="117">
        <v>8</v>
      </c>
    </row>
    <row r="193" spans="1:10" hidden="1" x14ac:dyDescent="0.25">
      <c r="A193" s="117" t="s">
        <v>766</v>
      </c>
      <c r="B193" s="117" t="s">
        <v>485</v>
      </c>
      <c r="C193" s="117">
        <v>1954</v>
      </c>
      <c r="D193" s="117" t="s">
        <v>0</v>
      </c>
      <c r="E193" s="117" t="s">
        <v>3942</v>
      </c>
      <c r="F193" s="117" t="s">
        <v>14</v>
      </c>
      <c r="G193" s="117">
        <v>16</v>
      </c>
      <c r="H193" s="117">
        <v>6</v>
      </c>
      <c r="I193" s="117"/>
      <c r="J193" s="117">
        <v>22</v>
      </c>
    </row>
    <row r="194" spans="1:10" hidden="1" x14ac:dyDescent="0.25">
      <c r="A194" s="117" t="s">
        <v>3354</v>
      </c>
      <c r="B194" s="117" t="s">
        <v>457</v>
      </c>
      <c r="C194" s="117">
        <v>1972</v>
      </c>
      <c r="D194" s="117" t="s">
        <v>0</v>
      </c>
      <c r="E194" s="117" t="s">
        <v>3511</v>
      </c>
      <c r="F194" s="117" t="s">
        <v>10</v>
      </c>
      <c r="G194" s="117">
        <v>1</v>
      </c>
      <c r="H194" s="117">
        <v>6</v>
      </c>
      <c r="I194" s="117"/>
      <c r="J194" s="117">
        <v>7</v>
      </c>
    </row>
    <row r="195" spans="1:10" hidden="1" x14ac:dyDescent="0.25">
      <c r="A195" s="117" t="s">
        <v>3355</v>
      </c>
      <c r="B195" s="117" t="s">
        <v>1137</v>
      </c>
      <c r="C195" s="117">
        <v>1971</v>
      </c>
      <c r="D195" s="117" t="s">
        <v>1</v>
      </c>
      <c r="E195" s="117" t="s">
        <v>3512</v>
      </c>
      <c r="F195" s="117" t="s">
        <v>16</v>
      </c>
      <c r="G195" s="117">
        <v>18</v>
      </c>
      <c r="H195" s="117">
        <v>6</v>
      </c>
      <c r="I195" s="117"/>
      <c r="J195" s="117">
        <v>24</v>
      </c>
    </row>
    <row r="196" spans="1:10" hidden="1" x14ac:dyDescent="0.25">
      <c r="A196" s="117" t="s">
        <v>3356</v>
      </c>
      <c r="B196" s="117" t="s">
        <v>442</v>
      </c>
      <c r="C196" s="117">
        <v>1972</v>
      </c>
      <c r="D196" s="117" t="s">
        <v>0</v>
      </c>
      <c r="E196" s="117" t="s">
        <v>3513</v>
      </c>
      <c r="F196" s="117" t="s">
        <v>10</v>
      </c>
      <c r="G196" s="117">
        <v>1</v>
      </c>
      <c r="H196" s="117">
        <v>6</v>
      </c>
      <c r="I196" s="117"/>
      <c r="J196" s="117">
        <v>7</v>
      </c>
    </row>
    <row r="197" spans="1:10" hidden="1" x14ac:dyDescent="0.25">
      <c r="A197" s="117" t="s">
        <v>3357</v>
      </c>
      <c r="B197" s="117" t="s">
        <v>375</v>
      </c>
      <c r="C197" s="117">
        <v>1960</v>
      </c>
      <c r="D197" s="117" t="s">
        <v>0</v>
      </c>
      <c r="E197" s="117" t="s">
        <v>3514</v>
      </c>
      <c r="F197" s="117" t="s">
        <v>21</v>
      </c>
      <c r="G197" s="117">
        <v>7</v>
      </c>
      <c r="H197" s="117">
        <v>6</v>
      </c>
      <c r="I197" s="117"/>
      <c r="J197" s="117">
        <v>13</v>
      </c>
    </row>
    <row r="198" spans="1:10" hidden="1" x14ac:dyDescent="0.25">
      <c r="A198" s="117" t="s">
        <v>802</v>
      </c>
      <c r="B198" s="117" t="s">
        <v>702</v>
      </c>
      <c r="C198" s="117">
        <v>1973</v>
      </c>
      <c r="D198" s="117" t="s">
        <v>0</v>
      </c>
      <c r="E198" s="117" t="s">
        <v>3515</v>
      </c>
      <c r="F198" s="117" t="s">
        <v>10</v>
      </c>
      <c r="G198" s="117">
        <v>1</v>
      </c>
      <c r="H198" s="117">
        <v>6</v>
      </c>
      <c r="I198" s="117"/>
      <c r="J198" s="117">
        <v>7</v>
      </c>
    </row>
    <row r="199" spans="1:10" hidden="1" x14ac:dyDescent="0.25">
      <c r="A199" s="117" t="s">
        <v>3358</v>
      </c>
      <c r="B199" s="117" t="s">
        <v>386</v>
      </c>
      <c r="C199" s="117">
        <v>1964</v>
      </c>
      <c r="D199" s="117" t="s">
        <v>0</v>
      </c>
      <c r="E199" s="117" t="s">
        <v>3516</v>
      </c>
      <c r="F199" s="117" t="s">
        <v>15</v>
      </c>
      <c r="G199" s="117">
        <v>1</v>
      </c>
      <c r="H199" s="117">
        <v>6</v>
      </c>
      <c r="I199" s="117"/>
      <c r="J199" s="117">
        <v>7</v>
      </c>
    </row>
    <row r="200" spans="1:10" hidden="1" x14ac:dyDescent="0.25">
      <c r="A200" s="117" t="s">
        <v>3359</v>
      </c>
      <c r="B200" s="117" t="s">
        <v>367</v>
      </c>
      <c r="C200" s="117">
        <v>1987</v>
      </c>
      <c r="D200" s="117" t="s">
        <v>0</v>
      </c>
      <c r="E200" s="117" t="s">
        <v>3517</v>
      </c>
      <c r="F200" s="117" t="s">
        <v>20</v>
      </c>
      <c r="G200" s="117">
        <v>11</v>
      </c>
      <c r="H200" s="117">
        <v>6</v>
      </c>
      <c r="I200" s="117"/>
      <c r="J200" s="117">
        <v>17</v>
      </c>
    </row>
    <row r="201" spans="1:10" hidden="1" x14ac:dyDescent="0.25">
      <c r="A201" s="117" t="s">
        <v>3360</v>
      </c>
      <c r="B201" s="117" t="s">
        <v>463</v>
      </c>
      <c r="C201" s="117">
        <v>1980</v>
      </c>
      <c r="D201" s="117" t="s">
        <v>0</v>
      </c>
      <c r="E201" s="117" t="s">
        <v>3518</v>
      </c>
      <c r="F201" s="117" t="s">
        <v>12</v>
      </c>
      <c r="G201" s="117">
        <v>1</v>
      </c>
      <c r="H201" s="117">
        <v>6</v>
      </c>
      <c r="I201" s="117"/>
      <c r="J201" s="117">
        <v>7</v>
      </c>
    </row>
    <row r="202" spans="1:10" hidden="1" x14ac:dyDescent="0.25">
      <c r="A202" s="117" t="s">
        <v>3361</v>
      </c>
      <c r="B202" s="117" t="s">
        <v>3362</v>
      </c>
      <c r="C202" s="117">
        <v>1977</v>
      </c>
      <c r="D202" s="117" t="s">
        <v>1</v>
      </c>
      <c r="E202" s="117" t="s">
        <v>3519</v>
      </c>
      <c r="F202" s="117" t="s">
        <v>17</v>
      </c>
      <c r="G202" s="117">
        <v>16</v>
      </c>
      <c r="H202" s="117">
        <v>6</v>
      </c>
      <c r="I202" s="117"/>
      <c r="J202" s="117">
        <v>22</v>
      </c>
    </row>
    <row r="203" spans="1:10" hidden="1" x14ac:dyDescent="0.25">
      <c r="A203" s="117" t="s">
        <v>3363</v>
      </c>
      <c r="B203" s="117" t="s">
        <v>470</v>
      </c>
      <c r="C203" s="117">
        <v>1959</v>
      </c>
      <c r="D203" s="117" t="s">
        <v>0</v>
      </c>
      <c r="E203" s="117" t="s">
        <v>3520</v>
      </c>
      <c r="F203" s="117" t="s">
        <v>21</v>
      </c>
      <c r="G203" s="117">
        <v>6</v>
      </c>
      <c r="H203" s="117">
        <v>6</v>
      </c>
      <c r="I203" s="117"/>
      <c r="J203" s="117">
        <v>12</v>
      </c>
    </row>
    <row r="204" spans="1:10" hidden="1" x14ac:dyDescent="0.25">
      <c r="A204" s="117" t="s">
        <v>3364</v>
      </c>
      <c r="B204" s="117" t="s">
        <v>1472</v>
      </c>
      <c r="C204" s="117">
        <v>1977</v>
      </c>
      <c r="D204" s="117" t="s">
        <v>1</v>
      </c>
      <c r="E204" s="117" t="s">
        <v>3521</v>
      </c>
      <c r="F204" s="117" t="s">
        <v>17</v>
      </c>
      <c r="G204" s="117">
        <v>15</v>
      </c>
      <c r="H204" s="117">
        <v>6</v>
      </c>
      <c r="I204" s="117"/>
      <c r="J204" s="117">
        <v>21</v>
      </c>
    </row>
    <row r="205" spans="1:10" hidden="1" x14ac:dyDescent="0.25">
      <c r="A205" s="117" t="s">
        <v>3365</v>
      </c>
      <c r="B205" s="117" t="s">
        <v>398</v>
      </c>
      <c r="C205" s="117">
        <v>1980</v>
      </c>
      <c r="D205" s="117" t="s">
        <v>0</v>
      </c>
      <c r="E205" s="117" t="s">
        <v>3522</v>
      </c>
      <c r="F205" s="117" t="s">
        <v>12</v>
      </c>
      <c r="G205" s="117">
        <v>1</v>
      </c>
      <c r="H205" s="117">
        <v>6</v>
      </c>
      <c r="I205" s="117"/>
      <c r="J205" s="117">
        <v>7</v>
      </c>
    </row>
    <row r="206" spans="1:10" hidden="1" x14ac:dyDescent="0.25">
      <c r="A206" s="117" t="s">
        <v>556</v>
      </c>
      <c r="B206" s="117" t="s">
        <v>386</v>
      </c>
      <c r="C206" s="117">
        <v>1964</v>
      </c>
      <c r="D206" s="117" t="s">
        <v>0</v>
      </c>
      <c r="E206" s="117" t="s">
        <v>3523</v>
      </c>
      <c r="F206" s="117" t="s">
        <v>15</v>
      </c>
      <c r="G206" s="117">
        <v>1</v>
      </c>
      <c r="H206" s="117">
        <v>6</v>
      </c>
      <c r="I206" s="117"/>
      <c r="J206" s="117">
        <v>7</v>
      </c>
    </row>
    <row r="207" spans="1:10" hidden="1" x14ac:dyDescent="0.25">
      <c r="A207" s="117" t="s">
        <v>752</v>
      </c>
      <c r="B207" s="117" t="s">
        <v>383</v>
      </c>
      <c r="C207" s="117">
        <v>1978</v>
      </c>
      <c r="D207" s="117" t="s">
        <v>0</v>
      </c>
      <c r="E207" s="117" t="s">
        <v>3943</v>
      </c>
      <c r="F207" s="117" t="s">
        <v>12</v>
      </c>
      <c r="G207" s="117">
        <v>1</v>
      </c>
      <c r="H207" s="117">
        <v>6</v>
      </c>
      <c r="I207" s="117"/>
      <c r="J207" s="117">
        <v>7</v>
      </c>
    </row>
    <row r="208" spans="1:10" hidden="1" x14ac:dyDescent="0.25">
      <c r="A208" s="117" t="s">
        <v>3366</v>
      </c>
      <c r="B208" s="117" t="s">
        <v>3367</v>
      </c>
      <c r="C208" s="117">
        <v>1965</v>
      </c>
      <c r="D208" s="117" t="s">
        <v>0</v>
      </c>
      <c r="E208" s="117" t="s">
        <v>3524</v>
      </c>
      <c r="F208" s="117" t="s">
        <v>15</v>
      </c>
      <c r="G208" s="117">
        <v>1</v>
      </c>
      <c r="H208" s="117">
        <v>6</v>
      </c>
      <c r="I208" s="117"/>
      <c r="J208" s="117">
        <v>7</v>
      </c>
    </row>
    <row r="209" spans="1:11" hidden="1" x14ac:dyDescent="0.25">
      <c r="A209" s="117" t="s">
        <v>748</v>
      </c>
      <c r="B209" s="117" t="s">
        <v>749</v>
      </c>
      <c r="C209" s="117">
        <v>1951</v>
      </c>
      <c r="D209" s="117" t="s">
        <v>1</v>
      </c>
      <c r="E209" s="117" t="s">
        <v>3525</v>
      </c>
      <c r="F209" s="117" t="s">
        <v>70</v>
      </c>
      <c r="G209" s="117">
        <v>18</v>
      </c>
      <c r="H209" s="117">
        <v>6</v>
      </c>
      <c r="I209" s="117"/>
      <c r="J209" s="117">
        <v>24</v>
      </c>
    </row>
    <row r="210" spans="1:11" hidden="1" x14ac:dyDescent="0.25">
      <c r="A210" s="117" t="s">
        <v>3368</v>
      </c>
      <c r="B210" s="117" t="s">
        <v>470</v>
      </c>
      <c r="C210" s="117">
        <v>1971</v>
      </c>
      <c r="D210" s="117" t="s">
        <v>0</v>
      </c>
      <c r="E210" s="117" t="s">
        <v>3495</v>
      </c>
      <c r="F210" s="117" t="s">
        <v>11</v>
      </c>
      <c r="G210" s="117">
        <v>1</v>
      </c>
      <c r="H210" s="117">
        <v>6</v>
      </c>
      <c r="I210" s="117"/>
      <c r="J210" s="117">
        <v>7</v>
      </c>
    </row>
    <row r="211" spans="1:11" hidden="1" x14ac:dyDescent="0.25">
      <c r="A211" s="117" t="s">
        <v>3369</v>
      </c>
      <c r="B211" s="117" t="s">
        <v>413</v>
      </c>
      <c r="C211" s="117">
        <v>1963</v>
      </c>
      <c r="D211" s="117" t="s">
        <v>0</v>
      </c>
      <c r="E211" s="117" t="s">
        <v>3495</v>
      </c>
      <c r="F211" s="117" t="s">
        <v>15</v>
      </c>
      <c r="G211" s="117">
        <v>1</v>
      </c>
      <c r="H211" s="117">
        <v>6</v>
      </c>
      <c r="I211" s="117"/>
      <c r="J211" s="117">
        <v>7</v>
      </c>
    </row>
    <row r="212" spans="1:11" hidden="1" x14ac:dyDescent="0.25">
      <c r="A212" s="117" t="s">
        <v>426</v>
      </c>
      <c r="B212" s="117" t="s">
        <v>598</v>
      </c>
      <c r="C212" s="117">
        <v>1971</v>
      </c>
      <c r="D212" s="117" t="s">
        <v>1</v>
      </c>
      <c r="E212" s="117" t="s">
        <v>3526</v>
      </c>
      <c r="F212" s="117" t="s">
        <v>16</v>
      </c>
      <c r="G212" s="117">
        <v>17</v>
      </c>
      <c r="H212" s="117">
        <v>6</v>
      </c>
      <c r="I212" s="117"/>
      <c r="J212" s="117">
        <v>23</v>
      </c>
    </row>
    <row r="213" spans="1:11" hidden="1" x14ac:dyDescent="0.25">
      <c r="A213" s="117" t="s">
        <v>3370</v>
      </c>
      <c r="B213" s="117" t="s">
        <v>3371</v>
      </c>
      <c r="C213" s="117">
        <v>1976</v>
      </c>
      <c r="D213" s="117" t="s">
        <v>1</v>
      </c>
      <c r="E213" s="117" t="s">
        <v>3526</v>
      </c>
      <c r="F213" s="117" t="s">
        <v>13</v>
      </c>
      <c r="G213" s="117">
        <v>15</v>
      </c>
      <c r="H213" s="117">
        <v>6</v>
      </c>
      <c r="I213" s="117"/>
      <c r="J213" s="117">
        <v>21</v>
      </c>
    </row>
    <row r="214" spans="1:11" hidden="1" x14ac:dyDescent="0.25">
      <c r="A214" s="117" t="s">
        <v>648</v>
      </c>
      <c r="B214" s="117" t="s">
        <v>1106</v>
      </c>
      <c r="C214" s="117">
        <v>1965</v>
      </c>
      <c r="D214" s="117" t="s">
        <v>1</v>
      </c>
      <c r="E214" s="117" t="s">
        <v>3526</v>
      </c>
      <c r="F214" s="117" t="s">
        <v>22</v>
      </c>
      <c r="G214" s="117">
        <v>17</v>
      </c>
      <c r="H214" s="117">
        <v>6</v>
      </c>
      <c r="I214" s="117"/>
      <c r="J214" s="117">
        <v>23</v>
      </c>
    </row>
    <row r="215" spans="1:11" hidden="1" x14ac:dyDescent="0.25">
      <c r="A215" s="117" t="s">
        <v>3372</v>
      </c>
      <c r="B215" s="117" t="s">
        <v>470</v>
      </c>
      <c r="C215" s="117">
        <v>1973</v>
      </c>
      <c r="D215" s="117" t="s">
        <v>0</v>
      </c>
      <c r="E215" s="117" t="s">
        <v>3527</v>
      </c>
      <c r="F215" s="117" t="s">
        <v>10</v>
      </c>
      <c r="G215" s="117">
        <v>1</v>
      </c>
      <c r="H215" s="117">
        <v>6</v>
      </c>
      <c r="I215" s="117"/>
      <c r="J215" s="117">
        <v>7</v>
      </c>
    </row>
    <row r="216" spans="1:11" hidden="1" x14ac:dyDescent="0.25">
      <c r="A216" s="117" t="s">
        <v>515</v>
      </c>
      <c r="B216" s="117" t="s">
        <v>517</v>
      </c>
      <c r="C216" s="117">
        <v>1977</v>
      </c>
      <c r="D216" s="117" t="s">
        <v>0</v>
      </c>
      <c r="E216" s="117" t="s">
        <v>3944</v>
      </c>
      <c r="F216" s="117" t="s">
        <v>12</v>
      </c>
      <c r="G216" s="117">
        <v>1</v>
      </c>
      <c r="H216" s="117">
        <v>6</v>
      </c>
      <c r="I216" s="117"/>
      <c r="J216" s="117">
        <v>7</v>
      </c>
    </row>
    <row r="217" spans="1:11" hidden="1" x14ac:dyDescent="0.25">
      <c r="A217" s="117" t="s">
        <v>3373</v>
      </c>
      <c r="B217" s="117" t="s">
        <v>1139</v>
      </c>
      <c r="C217" s="117">
        <v>1956</v>
      </c>
      <c r="D217" s="117" t="s">
        <v>0</v>
      </c>
      <c r="E217" s="117" t="s">
        <v>3528</v>
      </c>
      <c r="F217" s="117" t="s">
        <v>14</v>
      </c>
      <c r="G217" s="117">
        <v>15</v>
      </c>
      <c r="H217" s="117">
        <v>6</v>
      </c>
      <c r="I217" s="117"/>
      <c r="J217" s="117">
        <v>21</v>
      </c>
    </row>
    <row r="218" spans="1:11" hidden="1" x14ac:dyDescent="0.25">
      <c r="A218" s="117" t="s">
        <v>3374</v>
      </c>
      <c r="B218" s="117" t="s">
        <v>432</v>
      </c>
      <c r="C218" s="117">
        <v>1956</v>
      </c>
      <c r="D218" s="117" t="s">
        <v>0</v>
      </c>
      <c r="E218" s="117" t="s">
        <v>3521</v>
      </c>
      <c r="F218" s="117" t="s">
        <v>14</v>
      </c>
      <c r="G218" s="117">
        <v>14</v>
      </c>
      <c r="H218" s="117">
        <v>6</v>
      </c>
      <c r="I218" s="117"/>
      <c r="J218" s="117">
        <v>20</v>
      </c>
    </row>
    <row r="219" spans="1:11" hidden="1" x14ac:dyDescent="0.25">
      <c r="A219" s="117" t="s">
        <v>3375</v>
      </c>
      <c r="B219" s="117" t="s">
        <v>3376</v>
      </c>
      <c r="C219" s="117">
        <v>1954</v>
      </c>
      <c r="D219" s="117" t="s">
        <v>1</v>
      </c>
      <c r="E219" s="117" t="s">
        <v>3529</v>
      </c>
      <c r="F219" s="117" t="s">
        <v>70</v>
      </c>
      <c r="G219" s="117">
        <v>17</v>
      </c>
      <c r="H219" s="117">
        <v>6</v>
      </c>
      <c r="I219" s="117"/>
      <c r="J219" s="117">
        <v>23</v>
      </c>
    </row>
    <row r="220" spans="1:11" hidden="1" x14ac:dyDescent="0.25">
      <c r="A220" s="117" t="s">
        <v>3377</v>
      </c>
      <c r="B220" s="117" t="s">
        <v>639</v>
      </c>
      <c r="C220" s="117">
        <v>1964</v>
      </c>
      <c r="D220" s="117" t="s">
        <v>0</v>
      </c>
      <c r="E220" s="117" t="s">
        <v>3530</v>
      </c>
      <c r="F220" s="117" t="s">
        <v>15</v>
      </c>
      <c r="G220" s="117">
        <v>1</v>
      </c>
      <c r="H220" s="117">
        <v>6</v>
      </c>
      <c r="I220" s="117"/>
      <c r="J220" s="117">
        <v>7</v>
      </c>
    </row>
    <row r="221" spans="1:11" hidden="1" x14ac:dyDescent="0.25">
      <c r="A221" s="117" t="s">
        <v>3378</v>
      </c>
      <c r="B221" s="117" t="s">
        <v>398</v>
      </c>
      <c r="C221" s="117">
        <v>1971</v>
      </c>
      <c r="D221" s="117" t="s">
        <v>0</v>
      </c>
      <c r="E221" s="117" t="s">
        <v>2889</v>
      </c>
      <c r="F221" s="117" t="s">
        <v>11</v>
      </c>
      <c r="G221" s="117">
        <v>1</v>
      </c>
      <c r="H221" s="117">
        <v>6</v>
      </c>
      <c r="I221" s="117"/>
      <c r="J221" s="117">
        <v>7</v>
      </c>
    </row>
    <row r="222" spans="1:11" hidden="1" x14ac:dyDescent="0.25">
      <c r="A222" s="117" t="s">
        <v>3379</v>
      </c>
      <c r="B222" s="117" t="s">
        <v>3380</v>
      </c>
      <c r="C222" s="117">
        <v>1964</v>
      </c>
      <c r="D222" s="117" t="s">
        <v>0</v>
      </c>
      <c r="E222" s="117" t="s">
        <v>3531</v>
      </c>
      <c r="F222" s="117" t="s">
        <v>15</v>
      </c>
      <c r="G222" s="117">
        <v>1</v>
      </c>
      <c r="H222" s="117">
        <v>6</v>
      </c>
      <c r="I222" s="117"/>
      <c r="J222" s="117">
        <v>7</v>
      </c>
    </row>
    <row r="223" spans="1:11" hidden="1" x14ac:dyDescent="0.25">
      <c r="A223" s="117" t="s">
        <v>3381</v>
      </c>
      <c r="B223" s="117" t="s">
        <v>1076</v>
      </c>
      <c r="C223" s="117">
        <v>1965</v>
      </c>
      <c r="D223" s="117" t="s">
        <v>1</v>
      </c>
      <c r="E223" s="117" t="s">
        <v>3531</v>
      </c>
      <c r="F223" s="117" t="s">
        <v>22</v>
      </c>
      <c r="G223" s="117">
        <v>16</v>
      </c>
      <c r="H223" s="117">
        <v>6</v>
      </c>
      <c r="I223" s="117"/>
      <c r="J223" s="117">
        <v>22</v>
      </c>
    </row>
    <row r="224" spans="1:11" hidden="1" x14ac:dyDescent="0.25">
      <c r="A224" s="118" t="s">
        <v>3532</v>
      </c>
      <c r="B224" s="118" t="s">
        <v>541</v>
      </c>
      <c r="C224" s="118">
        <v>1967</v>
      </c>
      <c r="D224" s="118" t="s">
        <v>0</v>
      </c>
      <c r="E224" s="118" t="s">
        <v>3533</v>
      </c>
      <c r="F224" s="118" t="s">
        <v>11</v>
      </c>
      <c r="G224" s="118">
        <v>20</v>
      </c>
      <c r="H224" s="118">
        <v>4</v>
      </c>
      <c r="I224" s="118">
        <v>5</v>
      </c>
      <c r="J224" s="118">
        <v>29</v>
      </c>
      <c r="K224" t="s">
        <v>3957</v>
      </c>
    </row>
    <row r="225" spans="1:10" hidden="1" x14ac:dyDescent="0.25">
      <c r="A225" s="118" t="s">
        <v>501</v>
      </c>
      <c r="B225" s="118" t="s">
        <v>502</v>
      </c>
      <c r="C225" s="118">
        <v>1987</v>
      </c>
      <c r="D225" s="118" t="s">
        <v>0</v>
      </c>
      <c r="E225" s="118" t="s">
        <v>2346</v>
      </c>
      <c r="F225" s="118" t="s">
        <v>20</v>
      </c>
      <c r="G225" s="118">
        <v>20</v>
      </c>
      <c r="H225" s="118">
        <v>4</v>
      </c>
      <c r="I225" s="118">
        <v>3</v>
      </c>
      <c r="J225" s="118">
        <v>27</v>
      </c>
    </row>
    <row r="226" spans="1:10" hidden="1" x14ac:dyDescent="0.25">
      <c r="A226" s="118" t="s">
        <v>2680</v>
      </c>
      <c r="B226" s="118" t="s">
        <v>377</v>
      </c>
      <c r="C226" s="118">
        <v>1995</v>
      </c>
      <c r="D226" s="118" t="s">
        <v>0</v>
      </c>
      <c r="E226" s="118" t="s">
        <v>3534</v>
      </c>
      <c r="F226" s="118" t="s">
        <v>8</v>
      </c>
      <c r="G226" s="118">
        <v>20</v>
      </c>
      <c r="H226" s="118">
        <v>4</v>
      </c>
      <c r="I226" s="118">
        <v>2</v>
      </c>
      <c r="J226" s="118">
        <v>26</v>
      </c>
    </row>
    <row r="227" spans="1:10" x14ac:dyDescent="0.25">
      <c r="A227" s="118" t="s">
        <v>608</v>
      </c>
      <c r="B227" s="118" t="s">
        <v>478</v>
      </c>
      <c r="C227" s="118">
        <v>1986</v>
      </c>
      <c r="D227" s="118" t="s">
        <v>0</v>
      </c>
      <c r="E227" s="118" t="s">
        <v>3420</v>
      </c>
      <c r="F227" s="118" t="s">
        <v>9</v>
      </c>
      <c r="G227" s="118">
        <v>20</v>
      </c>
      <c r="H227" s="118">
        <v>4</v>
      </c>
      <c r="I227" s="118"/>
      <c r="J227" s="118">
        <v>24</v>
      </c>
    </row>
    <row r="228" spans="1:10" hidden="1" x14ac:dyDescent="0.25">
      <c r="A228" s="118" t="s">
        <v>2717</v>
      </c>
      <c r="B228" s="118" t="s">
        <v>463</v>
      </c>
      <c r="C228" s="118">
        <v>1978</v>
      </c>
      <c r="D228" s="118" t="s">
        <v>0</v>
      </c>
      <c r="E228" s="118" t="s">
        <v>3938</v>
      </c>
      <c r="F228" s="118" t="s">
        <v>12</v>
      </c>
      <c r="G228" s="118">
        <v>20</v>
      </c>
      <c r="H228" s="118">
        <v>4</v>
      </c>
      <c r="I228" s="118"/>
      <c r="J228" s="118">
        <v>24</v>
      </c>
    </row>
    <row r="229" spans="1:10" hidden="1" x14ac:dyDescent="0.25">
      <c r="A229" s="118" t="s">
        <v>841</v>
      </c>
      <c r="B229" s="118" t="s">
        <v>677</v>
      </c>
      <c r="C229" s="118">
        <v>1979</v>
      </c>
      <c r="D229" s="118" t="s">
        <v>0</v>
      </c>
      <c r="E229" s="118" t="s">
        <v>3947</v>
      </c>
      <c r="F229" s="118" t="s">
        <v>12</v>
      </c>
      <c r="G229" s="118">
        <v>19</v>
      </c>
      <c r="H229" s="118">
        <v>4</v>
      </c>
      <c r="I229" s="118"/>
      <c r="J229" s="118">
        <v>23</v>
      </c>
    </row>
    <row r="230" spans="1:10" hidden="1" x14ac:dyDescent="0.25">
      <c r="A230" s="118" t="s">
        <v>3535</v>
      </c>
      <c r="B230" s="118" t="s">
        <v>3536</v>
      </c>
      <c r="C230" s="118">
        <v>1990</v>
      </c>
      <c r="D230" s="118" t="s">
        <v>0</v>
      </c>
      <c r="E230" s="118" t="s">
        <v>3537</v>
      </c>
      <c r="F230" s="118" t="s">
        <v>20</v>
      </c>
      <c r="G230" s="118">
        <v>19</v>
      </c>
      <c r="H230" s="118">
        <v>4</v>
      </c>
      <c r="I230" s="118"/>
      <c r="J230" s="118">
        <v>23</v>
      </c>
    </row>
    <row r="231" spans="1:10" hidden="1" x14ac:dyDescent="0.25">
      <c r="A231" s="118" t="s">
        <v>3538</v>
      </c>
      <c r="B231" s="118" t="s">
        <v>3539</v>
      </c>
      <c r="C231" s="118">
        <v>1958</v>
      </c>
      <c r="D231" s="118" t="s">
        <v>0</v>
      </c>
      <c r="E231" s="118" t="s">
        <v>3540</v>
      </c>
      <c r="F231" s="118" t="s">
        <v>21</v>
      </c>
      <c r="G231" s="118">
        <v>20</v>
      </c>
      <c r="H231" s="118">
        <v>4</v>
      </c>
      <c r="I231" s="118"/>
      <c r="J231" s="118">
        <v>24</v>
      </c>
    </row>
    <row r="232" spans="1:10" hidden="1" x14ac:dyDescent="0.25">
      <c r="A232" s="118" t="s">
        <v>1364</v>
      </c>
      <c r="B232" s="118" t="s">
        <v>398</v>
      </c>
      <c r="C232" s="118">
        <v>1969</v>
      </c>
      <c r="D232" s="118" t="s">
        <v>0</v>
      </c>
      <c r="E232" s="118" t="s">
        <v>3541</v>
      </c>
      <c r="F232" s="118" t="s">
        <v>11</v>
      </c>
      <c r="G232" s="118">
        <v>19</v>
      </c>
      <c r="H232" s="118">
        <v>4</v>
      </c>
      <c r="I232" s="118"/>
      <c r="J232" s="118">
        <v>23</v>
      </c>
    </row>
    <row r="233" spans="1:10" hidden="1" x14ac:dyDescent="0.25">
      <c r="A233" s="118" t="s">
        <v>3542</v>
      </c>
      <c r="B233" s="118" t="s">
        <v>702</v>
      </c>
      <c r="C233" s="118">
        <v>1970</v>
      </c>
      <c r="D233" s="118" t="s">
        <v>0</v>
      </c>
      <c r="E233" s="118" t="s">
        <v>343</v>
      </c>
      <c r="F233" s="118" t="s">
        <v>11</v>
      </c>
      <c r="G233" s="118">
        <v>18</v>
      </c>
      <c r="H233" s="118">
        <v>4</v>
      </c>
      <c r="I233" s="118"/>
      <c r="J233" s="118">
        <v>22</v>
      </c>
    </row>
    <row r="234" spans="1:10" hidden="1" x14ac:dyDescent="0.25">
      <c r="A234" s="118" t="s">
        <v>3543</v>
      </c>
      <c r="B234" s="118" t="s">
        <v>668</v>
      </c>
      <c r="C234" s="118">
        <v>1975</v>
      </c>
      <c r="D234" s="118" t="s">
        <v>1</v>
      </c>
      <c r="E234" s="118" t="s">
        <v>3544</v>
      </c>
      <c r="F234" s="118" t="s">
        <v>13</v>
      </c>
      <c r="G234" s="118">
        <v>20</v>
      </c>
      <c r="H234" s="118">
        <v>4</v>
      </c>
      <c r="I234" s="118">
        <v>5</v>
      </c>
      <c r="J234" s="118">
        <v>29</v>
      </c>
    </row>
    <row r="235" spans="1:10" hidden="1" x14ac:dyDescent="0.25">
      <c r="A235" s="118" t="s">
        <v>2649</v>
      </c>
      <c r="B235" s="118" t="s">
        <v>400</v>
      </c>
      <c r="C235" s="118">
        <v>1968</v>
      </c>
      <c r="D235" s="118" t="s">
        <v>0</v>
      </c>
      <c r="E235" s="118" t="s">
        <v>3545</v>
      </c>
      <c r="F235" s="118" t="s">
        <v>11</v>
      </c>
      <c r="G235" s="118">
        <v>17</v>
      </c>
      <c r="H235" s="118">
        <v>4</v>
      </c>
      <c r="I235" s="118"/>
      <c r="J235" s="118">
        <v>21</v>
      </c>
    </row>
    <row r="236" spans="1:10" hidden="1" x14ac:dyDescent="0.25">
      <c r="A236" s="118" t="s">
        <v>3948</v>
      </c>
      <c r="B236" s="118" t="s">
        <v>432</v>
      </c>
      <c r="C236" s="118">
        <v>1966</v>
      </c>
      <c r="D236" s="118" t="s">
        <v>0</v>
      </c>
      <c r="E236" s="118" t="s">
        <v>3546</v>
      </c>
      <c r="F236" s="118" t="s">
        <v>15</v>
      </c>
      <c r="G236" s="118">
        <v>20</v>
      </c>
      <c r="H236" s="118">
        <v>4</v>
      </c>
      <c r="I236" s="118"/>
      <c r="J236" s="118">
        <v>24</v>
      </c>
    </row>
    <row r="237" spans="1:10" hidden="1" x14ac:dyDescent="0.25">
      <c r="A237" s="118" t="s">
        <v>3547</v>
      </c>
      <c r="B237" s="118" t="s">
        <v>3548</v>
      </c>
      <c r="C237" s="118">
        <v>1988</v>
      </c>
      <c r="D237" s="118" t="s">
        <v>0</v>
      </c>
      <c r="E237" s="118" t="s">
        <v>3549</v>
      </c>
      <c r="F237" s="118" t="s">
        <v>20</v>
      </c>
      <c r="G237" s="118">
        <v>18</v>
      </c>
      <c r="H237" s="118">
        <v>4</v>
      </c>
      <c r="I237" s="118"/>
      <c r="J237" s="118">
        <v>22</v>
      </c>
    </row>
    <row r="238" spans="1:10" x14ac:dyDescent="0.25">
      <c r="A238" s="118" t="s">
        <v>3550</v>
      </c>
      <c r="B238" s="118" t="s">
        <v>3551</v>
      </c>
      <c r="C238" s="118">
        <v>1986</v>
      </c>
      <c r="D238" s="118" t="s">
        <v>0</v>
      </c>
      <c r="E238" s="118" t="s">
        <v>3493</v>
      </c>
      <c r="F238" s="118" t="s">
        <v>9</v>
      </c>
      <c r="G238" s="118">
        <v>19</v>
      </c>
      <c r="H238" s="118">
        <v>4</v>
      </c>
      <c r="I238" s="118"/>
      <c r="J238" s="118">
        <v>23</v>
      </c>
    </row>
    <row r="239" spans="1:10" hidden="1" x14ac:dyDescent="0.25">
      <c r="A239" s="118" t="s">
        <v>798</v>
      </c>
      <c r="B239" s="118" t="s">
        <v>470</v>
      </c>
      <c r="C239" s="118">
        <v>1962</v>
      </c>
      <c r="D239" s="118" t="s">
        <v>0</v>
      </c>
      <c r="E239" s="118" t="s">
        <v>3552</v>
      </c>
      <c r="F239" s="118" t="s">
        <v>15</v>
      </c>
      <c r="G239" s="118">
        <v>19</v>
      </c>
      <c r="H239" s="118">
        <v>4</v>
      </c>
      <c r="I239" s="118"/>
      <c r="J239" s="118">
        <v>23</v>
      </c>
    </row>
    <row r="240" spans="1:10" hidden="1" x14ac:dyDescent="0.25">
      <c r="A240" s="118" t="s">
        <v>3553</v>
      </c>
      <c r="B240" s="118" t="s">
        <v>438</v>
      </c>
      <c r="C240" s="118">
        <v>1975</v>
      </c>
      <c r="D240" s="118" t="s">
        <v>1</v>
      </c>
      <c r="E240" s="118" t="s">
        <v>3554</v>
      </c>
      <c r="F240" s="118" t="s">
        <v>13</v>
      </c>
      <c r="G240" s="118">
        <v>19</v>
      </c>
      <c r="H240" s="118">
        <v>4</v>
      </c>
      <c r="I240" s="118">
        <v>3</v>
      </c>
      <c r="J240" s="118">
        <v>26</v>
      </c>
    </row>
    <row r="241" spans="1:10" hidden="1" x14ac:dyDescent="0.25">
      <c r="A241" s="118" t="s">
        <v>1364</v>
      </c>
      <c r="B241" s="118" t="s">
        <v>402</v>
      </c>
      <c r="C241" s="118">
        <v>1967</v>
      </c>
      <c r="D241" s="118" t="s">
        <v>0</v>
      </c>
      <c r="E241" s="118" t="s">
        <v>3555</v>
      </c>
      <c r="F241" s="118" t="s">
        <v>11</v>
      </c>
      <c r="G241" s="118">
        <v>16</v>
      </c>
      <c r="H241" s="118">
        <v>4</v>
      </c>
      <c r="I241" s="118"/>
      <c r="J241" s="118">
        <v>20</v>
      </c>
    </row>
    <row r="242" spans="1:10" hidden="1" x14ac:dyDescent="0.25">
      <c r="A242" s="118" t="s">
        <v>3556</v>
      </c>
      <c r="B242" s="118" t="s">
        <v>1330</v>
      </c>
      <c r="C242" s="118">
        <v>1981</v>
      </c>
      <c r="D242" s="118" t="s">
        <v>1</v>
      </c>
      <c r="E242" s="118" t="s">
        <v>3557</v>
      </c>
      <c r="F242" s="118" t="s">
        <v>17</v>
      </c>
      <c r="G242" s="118">
        <v>20</v>
      </c>
      <c r="H242" s="118">
        <v>4</v>
      </c>
      <c r="I242" s="118">
        <v>2</v>
      </c>
      <c r="J242" s="118">
        <v>26</v>
      </c>
    </row>
    <row r="243" spans="1:10" hidden="1" x14ac:dyDescent="0.25">
      <c r="A243" s="118" t="s">
        <v>542</v>
      </c>
      <c r="B243" s="118" t="s">
        <v>543</v>
      </c>
      <c r="C243" s="118">
        <v>1977</v>
      </c>
      <c r="D243" s="118" t="s">
        <v>0</v>
      </c>
      <c r="E243" s="118" t="s">
        <v>3558</v>
      </c>
      <c r="F243" s="118" t="s">
        <v>12</v>
      </c>
      <c r="G243" s="118">
        <v>18</v>
      </c>
      <c r="H243" s="118">
        <v>4</v>
      </c>
      <c r="I243" s="118"/>
      <c r="J243" s="118">
        <v>22</v>
      </c>
    </row>
    <row r="244" spans="1:10" hidden="1" x14ac:dyDescent="0.25">
      <c r="A244" s="118" t="s">
        <v>3559</v>
      </c>
      <c r="B244" s="118" t="s">
        <v>391</v>
      </c>
      <c r="C244" s="118">
        <v>1968</v>
      </c>
      <c r="D244" s="118" t="s">
        <v>0</v>
      </c>
      <c r="E244" s="118" t="s">
        <v>3560</v>
      </c>
      <c r="F244" s="118" t="s">
        <v>11</v>
      </c>
      <c r="G244" s="118">
        <v>15</v>
      </c>
      <c r="H244" s="118">
        <v>4</v>
      </c>
      <c r="I244" s="118"/>
      <c r="J244" s="118">
        <v>19</v>
      </c>
    </row>
    <row r="245" spans="1:10" hidden="1" x14ac:dyDescent="0.25">
      <c r="A245" s="118" t="s">
        <v>3561</v>
      </c>
      <c r="B245" s="118" t="s">
        <v>546</v>
      </c>
      <c r="C245" s="118">
        <v>1974</v>
      </c>
      <c r="D245" s="118" t="s">
        <v>0</v>
      </c>
      <c r="E245" s="118" t="s">
        <v>2854</v>
      </c>
      <c r="F245" s="118" t="s">
        <v>10</v>
      </c>
      <c r="G245" s="118">
        <v>20</v>
      </c>
      <c r="H245" s="118">
        <v>4</v>
      </c>
      <c r="I245" s="118"/>
      <c r="J245" s="118">
        <v>24</v>
      </c>
    </row>
    <row r="246" spans="1:10" hidden="1" x14ac:dyDescent="0.25">
      <c r="A246" s="118" t="s">
        <v>801</v>
      </c>
      <c r="B246" s="118" t="s">
        <v>386</v>
      </c>
      <c r="C246" s="118">
        <v>1964</v>
      </c>
      <c r="D246" s="118" t="s">
        <v>0</v>
      </c>
      <c r="E246" s="118" t="s">
        <v>3541</v>
      </c>
      <c r="F246" s="118" t="s">
        <v>15</v>
      </c>
      <c r="G246" s="118">
        <v>18</v>
      </c>
      <c r="H246" s="118">
        <v>4</v>
      </c>
      <c r="I246" s="118"/>
      <c r="J246" s="118">
        <v>22</v>
      </c>
    </row>
    <row r="247" spans="1:10" hidden="1" x14ac:dyDescent="0.25">
      <c r="A247" s="118" t="s">
        <v>3562</v>
      </c>
      <c r="B247" s="118" t="s">
        <v>3563</v>
      </c>
      <c r="C247" s="118">
        <v>1976</v>
      </c>
      <c r="D247" s="118" t="s">
        <v>0</v>
      </c>
      <c r="E247" s="118" t="s">
        <v>3564</v>
      </c>
      <c r="F247" s="118" t="s">
        <v>10</v>
      </c>
      <c r="G247" s="118">
        <v>19</v>
      </c>
      <c r="H247" s="118">
        <v>4</v>
      </c>
      <c r="I247" s="118"/>
      <c r="J247" s="118">
        <v>23</v>
      </c>
    </row>
    <row r="248" spans="1:10" hidden="1" x14ac:dyDescent="0.25">
      <c r="A248" s="118" t="s">
        <v>708</v>
      </c>
      <c r="B248" s="118" t="s">
        <v>616</v>
      </c>
      <c r="C248" s="118">
        <v>1972</v>
      </c>
      <c r="D248" s="118" t="s">
        <v>1</v>
      </c>
      <c r="E248" s="118" t="s">
        <v>326</v>
      </c>
      <c r="F248" s="118" t="s">
        <v>13</v>
      </c>
      <c r="G248" s="118">
        <v>18</v>
      </c>
      <c r="H248" s="118">
        <v>4</v>
      </c>
      <c r="I248" s="118"/>
      <c r="J248" s="118">
        <v>22</v>
      </c>
    </row>
    <row r="249" spans="1:10" hidden="1" x14ac:dyDescent="0.25">
      <c r="A249" s="118" t="s">
        <v>3565</v>
      </c>
      <c r="B249" s="118" t="s">
        <v>3566</v>
      </c>
      <c r="C249" s="118">
        <v>1965</v>
      </c>
      <c r="D249" s="118" t="s">
        <v>0</v>
      </c>
      <c r="E249" s="118" t="s">
        <v>3567</v>
      </c>
      <c r="F249" s="118" t="s">
        <v>15</v>
      </c>
      <c r="G249" s="118">
        <v>17</v>
      </c>
      <c r="H249" s="118">
        <v>4</v>
      </c>
      <c r="I249" s="118"/>
      <c r="J249" s="118">
        <v>21</v>
      </c>
    </row>
    <row r="250" spans="1:10" hidden="1" x14ac:dyDescent="0.25">
      <c r="A250" s="118" t="s">
        <v>1482</v>
      </c>
      <c r="B250" s="118" t="s">
        <v>419</v>
      </c>
      <c r="C250" s="118">
        <v>1977</v>
      </c>
      <c r="D250" s="118" t="s">
        <v>1</v>
      </c>
      <c r="E250" s="118" t="s">
        <v>3568</v>
      </c>
      <c r="F250" s="118" t="s">
        <v>17</v>
      </c>
      <c r="G250" s="118">
        <v>19</v>
      </c>
      <c r="H250" s="118">
        <v>4</v>
      </c>
      <c r="I250" s="118"/>
      <c r="J250" s="118">
        <v>23</v>
      </c>
    </row>
    <row r="251" spans="1:10" hidden="1" x14ac:dyDescent="0.25">
      <c r="A251" s="118" t="s">
        <v>3569</v>
      </c>
      <c r="B251" s="118" t="s">
        <v>3570</v>
      </c>
      <c r="C251" s="118">
        <v>1968</v>
      </c>
      <c r="D251" s="118" t="s">
        <v>1</v>
      </c>
      <c r="E251" s="118" t="s">
        <v>3420</v>
      </c>
      <c r="F251" s="118" t="s">
        <v>16</v>
      </c>
      <c r="G251" s="118">
        <v>20</v>
      </c>
      <c r="H251" s="118">
        <v>4</v>
      </c>
      <c r="I251" s="118"/>
      <c r="J251" s="118">
        <v>24</v>
      </c>
    </row>
    <row r="252" spans="1:10" hidden="1" x14ac:dyDescent="0.25">
      <c r="A252" s="118" t="s">
        <v>3571</v>
      </c>
      <c r="B252" s="118" t="s">
        <v>375</v>
      </c>
      <c r="C252" s="118">
        <v>1979</v>
      </c>
      <c r="D252" s="118" t="s">
        <v>0</v>
      </c>
      <c r="E252" s="118" t="s">
        <v>3572</v>
      </c>
      <c r="F252" s="118" t="s">
        <v>12</v>
      </c>
      <c r="G252" s="118">
        <v>17</v>
      </c>
      <c r="H252" s="118">
        <v>4</v>
      </c>
      <c r="I252" s="118"/>
      <c r="J252" s="118">
        <v>21</v>
      </c>
    </row>
    <row r="253" spans="1:10" hidden="1" x14ac:dyDescent="0.25">
      <c r="A253" s="118" t="s">
        <v>3573</v>
      </c>
      <c r="B253" s="118" t="s">
        <v>749</v>
      </c>
      <c r="C253" s="118">
        <v>1968</v>
      </c>
      <c r="D253" s="118" t="s">
        <v>1</v>
      </c>
      <c r="E253" s="118" t="s">
        <v>3574</v>
      </c>
      <c r="F253" s="118" t="s">
        <v>16</v>
      </c>
      <c r="G253" s="118">
        <v>19</v>
      </c>
      <c r="H253" s="118">
        <v>4</v>
      </c>
      <c r="I253" s="118"/>
      <c r="J253" s="118">
        <v>23</v>
      </c>
    </row>
    <row r="254" spans="1:10" hidden="1" x14ac:dyDescent="0.25">
      <c r="A254" s="118" t="s">
        <v>3575</v>
      </c>
      <c r="B254" s="118" t="s">
        <v>3576</v>
      </c>
      <c r="C254" s="118">
        <v>1973</v>
      </c>
      <c r="D254" s="118" t="s">
        <v>0</v>
      </c>
      <c r="E254" s="118" t="s">
        <v>3577</v>
      </c>
      <c r="F254" s="118" t="s">
        <v>10</v>
      </c>
      <c r="G254" s="118">
        <v>18</v>
      </c>
      <c r="H254" s="118">
        <v>4</v>
      </c>
      <c r="I254" s="118"/>
      <c r="J254" s="118">
        <v>22</v>
      </c>
    </row>
    <row r="255" spans="1:10" hidden="1" x14ac:dyDescent="0.25">
      <c r="A255" s="118" t="s">
        <v>3578</v>
      </c>
      <c r="B255" s="118" t="s">
        <v>693</v>
      </c>
      <c r="C255" s="118">
        <v>1959</v>
      </c>
      <c r="D255" s="118" t="s">
        <v>1</v>
      </c>
      <c r="E255" s="118" t="s">
        <v>3579</v>
      </c>
      <c r="F255" s="118" t="s">
        <v>18</v>
      </c>
      <c r="G255" s="118">
        <v>20</v>
      </c>
      <c r="H255" s="118">
        <v>4</v>
      </c>
      <c r="I255" s="118"/>
      <c r="J255" s="118">
        <v>24</v>
      </c>
    </row>
    <row r="256" spans="1:10" hidden="1" x14ac:dyDescent="0.25">
      <c r="A256" s="118" t="s">
        <v>3580</v>
      </c>
      <c r="B256" s="118" t="s">
        <v>3581</v>
      </c>
      <c r="C256" s="118">
        <v>1961</v>
      </c>
      <c r="D256" s="118" t="s">
        <v>0</v>
      </c>
      <c r="E256" s="118" t="s">
        <v>3582</v>
      </c>
      <c r="F256" s="118" t="s">
        <v>21</v>
      </c>
      <c r="G256" s="118">
        <v>19</v>
      </c>
      <c r="H256" s="118">
        <v>4</v>
      </c>
      <c r="I256" s="118"/>
      <c r="J256" s="118">
        <v>23</v>
      </c>
    </row>
    <row r="257" spans="1:10" hidden="1" x14ac:dyDescent="0.25">
      <c r="A257" s="118" t="s">
        <v>3583</v>
      </c>
      <c r="B257" s="118" t="s">
        <v>409</v>
      </c>
      <c r="C257" s="118">
        <v>1951</v>
      </c>
      <c r="D257" s="118" t="s">
        <v>0</v>
      </c>
      <c r="E257" s="118" t="s">
        <v>3582</v>
      </c>
      <c r="F257" s="118" t="s">
        <v>19</v>
      </c>
      <c r="G257" s="118">
        <v>20</v>
      </c>
      <c r="H257" s="118">
        <v>4</v>
      </c>
      <c r="I257" s="118"/>
      <c r="J257" s="118">
        <v>24</v>
      </c>
    </row>
    <row r="258" spans="1:10" hidden="1" x14ac:dyDescent="0.25">
      <c r="A258" s="118" t="s">
        <v>1366</v>
      </c>
      <c r="B258" s="118" t="s">
        <v>493</v>
      </c>
      <c r="C258" s="118">
        <v>1962</v>
      </c>
      <c r="D258" s="118" t="s">
        <v>0</v>
      </c>
      <c r="E258" s="118" t="s">
        <v>345</v>
      </c>
      <c r="F258" s="118" t="s">
        <v>15</v>
      </c>
      <c r="G258" s="118">
        <v>16</v>
      </c>
      <c r="H258" s="118">
        <v>4</v>
      </c>
      <c r="I258" s="118"/>
      <c r="J258" s="118">
        <v>20</v>
      </c>
    </row>
    <row r="259" spans="1:10" hidden="1" x14ac:dyDescent="0.25">
      <c r="A259" s="118" t="s">
        <v>3584</v>
      </c>
      <c r="B259" s="118" t="s">
        <v>546</v>
      </c>
      <c r="C259" s="118">
        <v>1977</v>
      </c>
      <c r="D259" s="118" t="s">
        <v>0</v>
      </c>
      <c r="E259" s="118" t="s">
        <v>3585</v>
      </c>
      <c r="F259" s="118" t="s">
        <v>12</v>
      </c>
      <c r="G259" s="118">
        <v>16</v>
      </c>
      <c r="H259" s="118">
        <v>4</v>
      </c>
      <c r="I259" s="118"/>
      <c r="J259" s="118">
        <v>20</v>
      </c>
    </row>
    <row r="260" spans="1:10" hidden="1" x14ac:dyDescent="0.25">
      <c r="A260" s="118" t="s">
        <v>698</v>
      </c>
      <c r="B260" s="118" t="s">
        <v>825</v>
      </c>
      <c r="C260" s="118">
        <v>1981</v>
      </c>
      <c r="D260" s="118" t="s">
        <v>1</v>
      </c>
      <c r="E260" s="118" t="s">
        <v>318</v>
      </c>
      <c r="F260" s="118" t="s">
        <v>17</v>
      </c>
      <c r="G260" s="118">
        <v>18</v>
      </c>
      <c r="H260" s="118">
        <v>4</v>
      </c>
      <c r="I260" s="118"/>
      <c r="J260" s="118">
        <v>22</v>
      </c>
    </row>
    <row r="261" spans="1:10" hidden="1" x14ac:dyDescent="0.25">
      <c r="A261" s="118" t="s">
        <v>3586</v>
      </c>
      <c r="B261" s="118" t="s">
        <v>398</v>
      </c>
      <c r="C261" s="118">
        <v>1971</v>
      </c>
      <c r="D261" s="118" t="s">
        <v>0</v>
      </c>
      <c r="E261" s="118" t="s">
        <v>309</v>
      </c>
      <c r="F261" s="118" t="s">
        <v>11</v>
      </c>
      <c r="G261" s="118">
        <v>14</v>
      </c>
      <c r="H261" s="118">
        <v>4</v>
      </c>
      <c r="I261" s="118"/>
      <c r="J261" s="118">
        <v>18</v>
      </c>
    </row>
    <row r="262" spans="1:10" hidden="1" x14ac:dyDescent="0.25">
      <c r="A262" s="118" t="s">
        <v>3587</v>
      </c>
      <c r="B262" s="118" t="s">
        <v>386</v>
      </c>
      <c r="C262" s="118">
        <v>1979</v>
      </c>
      <c r="D262" s="118" t="s">
        <v>0</v>
      </c>
      <c r="E262" s="118" t="s">
        <v>3588</v>
      </c>
      <c r="F262" s="118" t="s">
        <v>12</v>
      </c>
      <c r="G262" s="118">
        <v>15</v>
      </c>
      <c r="H262" s="118">
        <v>4</v>
      </c>
      <c r="I262" s="118"/>
      <c r="J262" s="118">
        <v>19</v>
      </c>
    </row>
    <row r="263" spans="1:10" hidden="1" x14ac:dyDescent="0.25">
      <c r="A263" s="118" t="s">
        <v>3589</v>
      </c>
      <c r="B263" s="118" t="s">
        <v>402</v>
      </c>
      <c r="C263" s="118">
        <v>1973</v>
      </c>
      <c r="D263" s="118" t="s">
        <v>0</v>
      </c>
      <c r="E263" s="118" t="s">
        <v>3401</v>
      </c>
      <c r="F263" s="118" t="s">
        <v>10</v>
      </c>
      <c r="G263" s="118">
        <v>17</v>
      </c>
      <c r="H263" s="118">
        <v>4</v>
      </c>
      <c r="I263" s="118"/>
      <c r="J263" s="118">
        <v>21</v>
      </c>
    </row>
    <row r="264" spans="1:10" hidden="1" x14ac:dyDescent="0.25">
      <c r="A264" s="118" t="s">
        <v>3590</v>
      </c>
      <c r="B264" s="118" t="s">
        <v>3591</v>
      </c>
      <c r="C264" s="118">
        <v>1973</v>
      </c>
      <c r="D264" s="118" t="s">
        <v>1</v>
      </c>
      <c r="E264" s="118" t="s">
        <v>3592</v>
      </c>
      <c r="F264" s="118" t="s">
        <v>13</v>
      </c>
      <c r="G264" s="118">
        <v>17</v>
      </c>
      <c r="H264" s="118">
        <v>4</v>
      </c>
      <c r="I264" s="118"/>
      <c r="J264" s="118">
        <v>21</v>
      </c>
    </row>
    <row r="265" spans="1:10" x14ac:dyDescent="0.25">
      <c r="A265" s="118" t="s">
        <v>3593</v>
      </c>
      <c r="B265" s="118" t="s">
        <v>442</v>
      </c>
      <c r="C265" s="118">
        <v>1983</v>
      </c>
      <c r="D265" s="118" t="s">
        <v>0</v>
      </c>
      <c r="E265" s="118" t="s">
        <v>3594</v>
      </c>
      <c r="F265" s="118" t="s">
        <v>9</v>
      </c>
      <c r="G265" s="118">
        <v>18</v>
      </c>
      <c r="H265" s="118">
        <v>4</v>
      </c>
      <c r="I265" s="118"/>
      <c r="J265" s="118">
        <v>22</v>
      </c>
    </row>
    <row r="266" spans="1:10" hidden="1" x14ac:dyDescent="0.25">
      <c r="A266" s="118" t="s">
        <v>3595</v>
      </c>
      <c r="B266" s="118" t="s">
        <v>3260</v>
      </c>
      <c r="C266" s="118">
        <v>1963</v>
      </c>
      <c r="D266" s="118" t="s">
        <v>1</v>
      </c>
      <c r="E266" s="118" t="s">
        <v>3596</v>
      </c>
      <c r="F266" s="118" t="s">
        <v>22</v>
      </c>
      <c r="G266" s="118">
        <v>20</v>
      </c>
      <c r="H266" s="118">
        <v>4</v>
      </c>
      <c r="I266" s="118"/>
      <c r="J266" s="118">
        <v>24</v>
      </c>
    </row>
    <row r="267" spans="1:10" hidden="1" x14ac:dyDescent="0.25">
      <c r="A267" s="118" t="s">
        <v>3597</v>
      </c>
      <c r="B267" s="118" t="s">
        <v>3598</v>
      </c>
      <c r="C267" s="118">
        <v>1979</v>
      </c>
      <c r="D267" s="118" t="s">
        <v>0</v>
      </c>
      <c r="E267" s="118" t="s">
        <v>363</v>
      </c>
      <c r="F267" s="118" t="s">
        <v>12</v>
      </c>
      <c r="G267" s="118">
        <v>14</v>
      </c>
      <c r="H267" s="118">
        <v>4</v>
      </c>
      <c r="I267" s="118"/>
      <c r="J267" s="118">
        <v>18</v>
      </c>
    </row>
    <row r="268" spans="1:10" hidden="1" x14ac:dyDescent="0.25">
      <c r="A268" s="118" t="s">
        <v>3599</v>
      </c>
      <c r="B268" s="118" t="s">
        <v>402</v>
      </c>
      <c r="C268" s="118">
        <v>1978</v>
      </c>
      <c r="D268" s="118" t="s">
        <v>0</v>
      </c>
      <c r="E268" s="118" t="s">
        <v>3600</v>
      </c>
      <c r="F268" s="118" t="s">
        <v>12</v>
      </c>
      <c r="G268" s="118">
        <v>13</v>
      </c>
      <c r="H268" s="118">
        <v>4</v>
      </c>
      <c r="I268" s="118"/>
      <c r="J268" s="118">
        <v>17</v>
      </c>
    </row>
    <row r="269" spans="1:10" hidden="1" x14ac:dyDescent="0.25">
      <c r="A269" s="118" t="s">
        <v>3601</v>
      </c>
      <c r="B269" s="118" t="s">
        <v>421</v>
      </c>
      <c r="C269" s="118">
        <v>1978</v>
      </c>
      <c r="D269" s="118" t="s">
        <v>0</v>
      </c>
      <c r="E269" s="118" t="s">
        <v>3600</v>
      </c>
      <c r="F269" s="118" t="s">
        <v>12</v>
      </c>
      <c r="G269" s="118">
        <v>12</v>
      </c>
      <c r="H269" s="118">
        <v>4</v>
      </c>
      <c r="I269" s="118"/>
      <c r="J269" s="118">
        <v>16</v>
      </c>
    </row>
    <row r="270" spans="1:10" hidden="1" x14ac:dyDescent="0.25">
      <c r="A270" s="118" t="s">
        <v>3602</v>
      </c>
      <c r="B270" s="118" t="s">
        <v>476</v>
      </c>
      <c r="C270" s="118">
        <v>1968</v>
      </c>
      <c r="D270" s="118" t="s">
        <v>0</v>
      </c>
      <c r="E270" s="118" t="s">
        <v>3603</v>
      </c>
      <c r="F270" s="118" t="s">
        <v>11</v>
      </c>
      <c r="G270" s="118">
        <v>13</v>
      </c>
      <c r="H270" s="118">
        <v>4</v>
      </c>
      <c r="I270" s="118"/>
      <c r="J270" s="118">
        <v>17</v>
      </c>
    </row>
    <row r="271" spans="1:10" hidden="1" x14ac:dyDescent="0.25">
      <c r="A271" s="118" t="s">
        <v>3604</v>
      </c>
      <c r="B271" s="118" t="s">
        <v>432</v>
      </c>
      <c r="C271" s="118">
        <v>1967</v>
      </c>
      <c r="D271" s="118" t="s">
        <v>0</v>
      </c>
      <c r="E271" s="118" t="s">
        <v>3605</v>
      </c>
      <c r="F271" s="118" t="s">
        <v>11</v>
      </c>
      <c r="G271" s="118">
        <v>12</v>
      </c>
      <c r="H271" s="118">
        <v>4</v>
      </c>
      <c r="I271" s="118"/>
      <c r="J271" s="118">
        <v>16</v>
      </c>
    </row>
    <row r="272" spans="1:10" x14ac:dyDescent="0.25">
      <c r="A272" s="118" t="s">
        <v>3606</v>
      </c>
      <c r="B272" s="118" t="s">
        <v>601</v>
      </c>
      <c r="C272" s="118">
        <v>1986</v>
      </c>
      <c r="D272" s="118" t="s">
        <v>0</v>
      </c>
      <c r="E272" s="118" t="s">
        <v>3607</v>
      </c>
      <c r="F272" s="118" t="s">
        <v>9</v>
      </c>
      <c r="G272" s="118">
        <v>17</v>
      </c>
      <c r="H272" s="118">
        <v>4</v>
      </c>
      <c r="I272" s="118"/>
      <c r="J272" s="118">
        <v>21</v>
      </c>
    </row>
    <row r="273" spans="1:10" hidden="1" x14ac:dyDescent="0.25">
      <c r="A273" s="118" t="s">
        <v>3608</v>
      </c>
      <c r="B273" s="118" t="s">
        <v>533</v>
      </c>
      <c r="C273" s="118">
        <v>1974</v>
      </c>
      <c r="D273" s="118" t="s">
        <v>0</v>
      </c>
      <c r="E273" s="118" t="s">
        <v>3609</v>
      </c>
      <c r="F273" s="118" t="s">
        <v>10</v>
      </c>
      <c r="G273" s="118">
        <v>16</v>
      </c>
      <c r="H273" s="118">
        <v>4</v>
      </c>
      <c r="I273" s="118"/>
      <c r="J273" s="118">
        <v>20</v>
      </c>
    </row>
    <row r="274" spans="1:10" hidden="1" x14ac:dyDescent="0.25">
      <c r="A274" s="118" t="s">
        <v>3610</v>
      </c>
      <c r="B274" s="118" t="s">
        <v>442</v>
      </c>
      <c r="C274" s="118">
        <v>1967</v>
      </c>
      <c r="D274" s="118" t="s">
        <v>0</v>
      </c>
      <c r="E274" s="118" t="s">
        <v>3611</v>
      </c>
      <c r="F274" s="118" t="s">
        <v>11</v>
      </c>
      <c r="G274" s="118">
        <v>11</v>
      </c>
      <c r="H274" s="118">
        <v>4</v>
      </c>
      <c r="I274" s="118"/>
      <c r="J274" s="118">
        <v>15</v>
      </c>
    </row>
    <row r="275" spans="1:10" hidden="1" x14ac:dyDescent="0.25">
      <c r="A275" s="118" t="s">
        <v>1049</v>
      </c>
      <c r="B275" s="118" t="s">
        <v>389</v>
      </c>
      <c r="C275" s="118">
        <v>1968</v>
      </c>
      <c r="D275" s="118" t="s">
        <v>0</v>
      </c>
      <c r="E275" s="118" t="s">
        <v>3949</v>
      </c>
      <c r="F275" s="118" t="s">
        <v>11</v>
      </c>
      <c r="G275" s="118">
        <v>10</v>
      </c>
      <c r="H275" s="118">
        <v>4</v>
      </c>
      <c r="I275" s="118"/>
      <c r="J275" s="118">
        <v>14</v>
      </c>
    </row>
    <row r="276" spans="1:10" hidden="1" x14ac:dyDescent="0.25">
      <c r="A276" s="118" t="s">
        <v>3950</v>
      </c>
      <c r="B276" s="118" t="s">
        <v>601</v>
      </c>
      <c r="C276" s="118">
        <v>1980</v>
      </c>
      <c r="D276" s="118" t="s">
        <v>0</v>
      </c>
      <c r="E276" s="118" t="s">
        <v>3951</v>
      </c>
      <c r="F276" s="118" t="s">
        <v>12</v>
      </c>
      <c r="G276" s="118">
        <v>11</v>
      </c>
      <c r="H276" s="118">
        <v>4</v>
      </c>
      <c r="I276" s="118"/>
      <c r="J276" s="118">
        <v>15</v>
      </c>
    </row>
    <row r="277" spans="1:10" hidden="1" x14ac:dyDescent="0.25">
      <c r="A277" s="118" t="s">
        <v>3251</v>
      </c>
      <c r="B277" s="118" t="s">
        <v>386</v>
      </c>
      <c r="C277" s="118">
        <v>1974</v>
      </c>
      <c r="D277" s="118" t="s">
        <v>0</v>
      </c>
      <c r="E277" s="118" t="s">
        <v>3612</v>
      </c>
      <c r="F277" s="118" t="s">
        <v>10</v>
      </c>
      <c r="G277" s="118">
        <v>15</v>
      </c>
      <c r="H277" s="118">
        <v>4</v>
      </c>
      <c r="I277" s="118"/>
      <c r="J277" s="118">
        <v>19</v>
      </c>
    </row>
    <row r="278" spans="1:10" hidden="1" x14ac:dyDescent="0.25">
      <c r="A278" s="118" t="s">
        <v>3613</v>
      </c>
      <c r="B278" s="118" t="s">
        <v>521</v>
      </c>
      <c r="C278" s="118">
        <v>1965</v>
      </c>
      <c r="D278" s="118" t="s">
        <v>0</v>
      </c>
      <c r="E278" s="118" t="s">
        <v>3614</v>
      </c>
      <c r="F278" s="118" t="s">
        <v>15</v>
      </c>
      <c r="G278" s="118">
        <v>15</v>
      </c>
      <c r="H278" s="118">
        <v>4</v>
      </c>
      <c r="I278" s="118"/>
      <c r="J278" s="118">
        <v>19</v>
      </c>
    </row>
    <row r="279" spans="1:10" hidden="1" x14ac:dyDescent="0.25">
      <c r="A279" s="118" t="s">
        <v>571</v>
      </c>
      <c r="B279" s="118" t="s">
        <v>873</v>
      </c>
      <c r="C279" s="118">
        <v>1963</v>
      </c>
      <c r="D279" s="118" t="s">
        <v>0</v>
      </c>
      <c r="E279" s="118" t="s">
        <v>3439</v>
      </c>
      <c r="F279" s="118" t="s">
        <v>15</v>
      </c>
      <c r="G279" s="118">
        <v>14</v>
      </c>
      <c r="H279" s="118">
        <v>4</v>
      </c>
      <c r="I279" s="118"/>
      <c r="J279" s="118">
        <v>18</v>
      </c>
    </row>
    <row r="280" spans="1:10" hidden="1" x14ac:dyDescent="0.25">
      <c r="A280" s="118" t="s">
        <v>2763</v>
      </c>
      <c r="B280" s="118" t="s">
        <v>2764</v>
      </c>
      <c r="C280" s="118">
        <v>1958</v>
      </c>
      <c r="D280" s="118" t="s">
        <v>0</v>
      </c>
      <c r="E280" s="118" t="s">
        <v>3615</v>
      </c>
      <c r="F280" s="118" t="s">
        <v>21</v>
      </c>
      <c r="G280" s="118">
        <v>18</v>
      </c>
      <c r="H280" s="118">
        <v>4</v>
      </c>
      <c r="I280" s="118"/>
      <c r="J280" s="118">
        <v>22</v>
      </c>
    </row>
    <row r="281" spans="1:10" hidden="1" x14ac:dyDescent="0.25">
      <c r="A281" s="118" t="s">
        <v>769</v>
      </c>
      <c r="B281" s="118" t="s">
        <v>457</v>
      </c>
      <c r="C281" s="118">
        <v>1981</v>
      </c>
      <c r="D281" s="118" t="s">
        <v>0</v>
      </c>
      <c r="E281" s="118" t="s">
        <v>3616</v>
      </c>
      <c r="F281" s="118" t="s">
        <v>12</v>
      </c>
      <c r="G281" s="118">
        <v>10</v>
      </c>
      <c r="H281" s="118">
        <v>4</v>
      </c>
      <c r="I281" s="118"/>
      <c r="J281" s="118">
        <v>14</v>
      </c>
    </row>
    <row r="282" spans="1:10" hidden="1" x14ac:dyDescent="0.25">
      <c r="A282" s="118" t="s">
        <v>3617</v>
      </c>
      <c r="B282" s="118" t="s">
        <v>3618</v>
      </c>
      <c r="C282" s="118">
        <v>1972</v>
      </c>
      <c r="D282" s="118" t="s">
        <v>1</v>
      </c>
      <c r="E282" s="118" t="s">
        <v>2568</v>
      </c>
      <c r="F282" s="118" t="s">
        <v>13</v>
      </c>
      <c r="G282" s="118">
        <v>16</v>
      </c>
      <c r="H282" s="118">
        <v>4</v>
      </c>
      <c r="I282" s="118"/>
      <c r="J282" s="118">
        <v>20</v>
      </c>
    </row>
    <row r="283" spans="1:10" hidden="1" x14ac:dyDescent="0.25">
      <c r="A283" s="118" t="s">
        <v>458</v>
      </c>
      <c r="B283" s="118" t="s">
        <v>438</v>
      </c>
      <c r="C283" s="118">
        <v>1972</v>
      </c>
      <c r="D283" s="118" t="s">
        <v>1</v>
      </c>
      <c r="E283" s="118" t="s">
        <v>3619</v>
      </c>
      <c r="F283" s="118" t="s">
        <v>13</v>
      </c>
      <c r="G283" s="118">
        <v>15</v>
      </c>
      <c r="H283" s="118">
        <v>4</v>
      </c>
      <c r="I283" s="118"/>
      <c r="J283" s="118">
        <v>19</v>
      </c>
    </row>
    <row r="284" spans="1:10" hidden="1" x14ac:dyDescent="0.25">
      <c r="A284" s="118" t="s">
        <v>858</v>
      </c>
      <c r="B284" s="118" t="s">
        <v>485</v>
      </c>
      <c r="C284" s="118">
        <v>1954</v>
      </c>
      <c r="D284" s="118" t="s">
        <v>0</v>
      </c>
      <c r="E284" s="118" t="s">
        <v>3619</v>
      </c>
      <c r="F284" s="118" t="s">
        <v>14</v>
      </c>
      <c r="G284" s="118">
        <v>20</v>
      </c>
      <c r="H284" s="118">
        <v>4</v>
      </c>
      <c r="I284" s="118"/>
      <c r="J284" s="118">
        <v>24</v>
      </c>
    </row>
    <row r="285" spans="1:10" hidden="1" x14ac:dyDescent="0.25">
      <c r="A285" s="118" t="s">
        <v>3620</v>
      </c>
      <c r="B285" s="118" t="s">
        <v>476</v>
      </c>
      <c r="C285" s="118">
        <v>1971</v>
      </c>
      <c r="D285" s="118" t="s">
        <v>0</v>
      </c>
      <c r="E285" s="118" t="s">
        <v>3621</v>
      </c>
      <c r="F285" s="118" t="s">
        <v>11</v>
      </c>
      <c r="G285" s="118">
        <v>9</v>
      </c>
      <c r="H285" s="118">
        <v>4</v>
      </c>
      <c r="I285" s="118"/>
      <c r="J285" s="118">
        <v>13</v>
      </c>
    </row>
    <row r="286" spans="1:10" hidden="1" x14ac:dyDescent="0.25">
      <c r="A286" s="118" t="s">
        <v>3622</v>
      </c>
      <c r="B286" s="118" t="s">
        <v>541</v>
      </c>
      <c r="C286" s="118">
        <v>1965</v>
      </c>
      <c r="D286" s="118" t="s">
        <v>0</v>
      </c>
      <c r="E286" s="118" t="s">
        <v>2568</v>
      </c>
      <c r="F286" s="118" t="s">
        <v>15</v>
      </c>
      <c r="G286" s="118">
        <v>13</v>
      </c>
      <c r="H286" s="118">
        <v>4</v>
      </c>
      <c r="I286" s="118"/>
      <c r="J286" s="118">
        <v>17</v>
      </c>
    </row>
    <row r="287" spans="1:10" hidden="1" x14ac:dyDescent="0.25">
      <c r="A287" s="118" t="s">
        <v>3623</v>
      </c>
      <c r="B287" s="118" t="s">
        <v>395</v>
      </c>
      <c r="C287" s="118">
        <v>1964</v>
      </c>
      <c r="D287" s="118" t="s">
        <v>0</v>
      </c>
      <c r="E287" s="118" t="s">
        <v>2568</v>
      </c>
      <c r="F287" s="118" t="s">
        <v>15</v>
      </c>
      <c r="G287" s="118">
        <v>12</v>
      </c>
      <c r="H287" s="118">
        <v>4</v>
      </c>
      <c r="I287" s="118"/>
      <c r="J287" s="118">
        <v>16</v>
      </c>
    </row>
    <row r="288" spans="1:10" hidden="1" x14ac:dyDescent="0.25">
      <c r="A288" s="118" t="s">
        <v>3624</v>
      </c>
      <c r="B288" s="118" t="s">
        <v>3539</v>
      </c>
      <c r="C288" s="118">
        <v>1970</v>
      </c>
      <c r="D288" s="118" t="s">
        <v>0</v>
      </c>
      <c r="E288" s="118" t="s">
        <v>3625</v>
      </c>
      <c r="F288" s="118" t="s">
        <v>11</v>
      </c>
      <c r="G288" s="118">
        <v>8</v>
      </c>
      <c r="H288" s="118">
        <v>4</v>
      </c>
      <c r="I288" s="118"/>
      <c r="J288" s="118">
        <v>12</v>
      </c>
    </row>
    <row r="289" spans="1:10" hidden="1" x14ac:dyDescent="0.25">
      <c r="A289" s="118" t="s">
        <v>3626</v>
      </c>
      <c r="B289" s="118" t="s">
        <v>3627</v>
      </c>
      <c r="C289" s="118">
        <v>1964</v>
      </c>
      <c r="D289" s="118" t="s">
        <v>0</v>
      </c>
      <c r="E289" s="118" t="s">
        <v>3628</v>
      </c>
      <c r="F289" s="118" t="s">
        <v>15</v>
      </c>
      <c r="G289" s="118">
        <v>11</v>
      </c>
      <c r="H289" s="118">
        <v>4</v>
      </c>
      <c r="I289" s="118"/>
      <c r="J289" s="118">
        <v>15</v>
      </c>
    </row>
    <row r="290" spans="1:10" hidden="1" x14ac:dyDescent="0.25">
      <c r="A290" s="118" t="s">
        <v>2783</v>
      </c>
      <c r="B290" s="118" t="s">
        <v>432</v>
      </c>
      <c r="C290" s="118">
        <v>1975</v>
      </c>
      <c r="D290" s="118" t="s">
        <v>0</v>
      </c>
      <c r="E290" s="118" t="s">
        <v>3629</v>
      </c>
      <c r="F290" s="118" t="s">
        <v>10</v>
      </c>
      <c r="G290" s="118">
        <v>14</v>
      </c>
      <c r="H290" s="118">
        <v>4</v>
      </c>
      <c r="I290" s="118"/>
      <c r="J290" s="118">
        <v>18</v>
      </c>
    </row>
    <row r="291" spans="1:10" hidden="1" x14ac:dyDescent="0.25">
      <c r="A291" s="118" t="s">
        <v>3952</v>
      </c>
      <c r="B291" s="118" t="s">
        <v>704</v>
      </c>
      <c r="C291" s="118">
        <v>1963</v>
      </c>
      <c r="D291" s="118" t="s">
        <v>0</v>
      </c>
      <c r="E291" s="118" t="s">
        <v>3630</v>
      </c>
      <c r="F291" s="118" t="s">
        <v>15</v>
      </c>
      <c r="G291" s="118">
        <v>10</v>
      </c>
      <c r="H291" s="118">
        <v>4</v>
      </c>
      <c r="I291" s="118"/>
      <c r="J291" s="118">
        <v>14</v>
      </c>
    </row>
    <row r="292" spans="1:10" hidden="1" x14ac:dyDescent="0.25">
      <c r="A292" s="118" t="s">
        <v>3953</v>
      </c>
      <c r="B292" s="118" t="s">
        <v>601</v>
      </c>
      <c r="C292" s="118">
        <v>1969</v>
      </c>
      <c r="D292" s="118" t="s">
        <v>0</v>
      </c>
      <c r="E292" s="118" t="s">
        <v>3630</v>
      </c>
      <c r="F292" s="118" t="s">
        <v>11</v>
      </c>
      <c r="G292" s="118">
        <v>7</v>
      </c>
      <c r="H292" s="118">
        <v>4</v>
      </c>
      <c r="I292" s="118"/>
      <c r="J292" s="118">
        <v>11</v>
      </c>
    </row>
    <row r="293" spans="1:10" hidden="1" x14ac:dyDescent="0.25">
      <c r="A293" s="118" t="s">
        <v>3631</v>
      </c>
      <c r="B293" s="118" t="s">
        <v>677</v>
      </c>
      <c r="C293" s="118">
        <v>1967</v>
      </c>
      <c r="D293" s="118" t="s">
        <v>0</v>
      </c>
      <c r="E293" s="118" t="s">
        <v>3574</v>
      </c>
      <c r="F293" s="118" t="s">
        <v>11</v>
      </c>
      <c r="G293" s="118">
        <v>6</v>
      </c>
      <c r="H293" s="118">
        <v>4</v>
      </c>
      <c r="I293" s="118"/>
      <c r="J293" s="118">
        <v>10</v>
      </c>
    </row>
    <row r="294" spans="1:10" hidden="1" x14ac:dyDescent="0.25">
      <c r="A294" s="118" t="s">
        <v>424</v>
      </c>
      <c r="B294" s="118" t="s">
        <v>470</v>
      </c>
      <c r="C294" s="118">
        <v>1972</v>
      </c>
      <c r="D294" s="118" t="s">
        <v>0</v>
      </c>
      <c r="E294" s="118" t="s">
        <v>3446</v>
      </c>
      <c r="F294" s="118" t="s">
        <v>10</v>
      </c>
      <c r="G294" s="118">
        <v>13</v>
      </c>
      <c r="H294" s="118">
        <v>4</v>
      </c>
      <c r="I294" s="118"/>
      <c r="J294" s="118">
        <v>17</v>
      </c>
    </row>
    <row r="295" spans="1:10" hidden="1" x14ac:dyDescent="0.25">
      <c r="A295" s="118" t="s">
        <v>3632</v>
      </c>
      <c r="B295" s="118" t="s">
        <v>584</v>
      </c>
      <c r="C295" s="118">
        <v>1963</v>
      </c>
      <c r="D295" s="118" t="s">
        <v>0</v>
      </c>
      <c r="E295" s="118" t="s">
        <v>3633</v>
      </c>
      <c r="F295" s="118" t="s">
        <v>15</v>
      </c>
      <c r="G295" s="118">
        <v>9</v>
      </c>
      <c r="H295" s="118">
        <v>4</v>
      </c>
      <c r="I295" s="118"/>
      <c r="J295" s="118">
        <v>13</v>
      </c>
    </row>
    <row r="296" spans="1:10" hidden="1" x14ac:dyDescent="0.25">
      <c r="A296" s="118" t="s">
        <v>1476</v>
      </c>
      <c r="B296" s="118" t="s">
        <v>478</v>
      </c>
      <c r="C296" s="118">
        <v>1964</v>
      </c>
      <c r="D296" s="118" t="s">
        <v>0</v>
      </c>
      <c r="E296" s="118" t="s">
        <v>3541</v>
      </c>
      <c r="F296" s="118" t="s">
        <v>15</v>
      </c>
      <c r="G296" s="118">
        <v>8</v>
      </c>
      <c r="H296" s="118">
        <v>4</v>
      </c>
      <c r="I296" s="118"/>
      <c r="J296" s="118">
        <v>12</v>
      </c>
    </row>
    <row r="297" spans="1:10" hidden="1" x14ac:dyDescent="0.25">
      <c r="A297" s="118" t="s">
        <v>581</v>
      </c>
      <c r="B297" s="118" t="s">
        <v>582</v>
      </c>
      <c r="C297" s="118">
        <v>1966</v>
      </c>
      <c r="D297" s="118" t="s">
        <v>0</v>
      </c>
      <c r="E297" s="118" t="s">
        <v>3634</v>
      </c>
      <c r="F297" s="118" t="s">
        <v>15</v>
      </c>
      <c r="G297" s="118">
        <v>7</v>
      </c>
      <c r="H297" s="118">
        <v>4</v>
      </c>
      <c r="I297" s="118"/>
      <c r="J297" s="118">
        <v>11</v>
      </c>
    </row>
    <row r="298" spans="1:10" x14ac:dyDescent="0.25">
      <c r="A298" s="118" t="s">
        <v>643</v>
      </c>
      <c r="B298" s="118" t="s">
        <v>1177</v>
      </c>
      <c r="C298" s="118">
        <v>1986</v>
      </c>
      <c r="D298" s="118" t="s">
        <v>0</v>
      </c>
      <c r="E298" s="118" t="s">
        <v>318</v>
      </c>
      <c r="F298" s="118" t="s">
        <v>9</v>
      </c>
      <c r="G298" s="118">
        <v>16</v>
      </c>
      <c r="H298" s="118">
        <v>4</v>
      </c>
      <c r="I298" s="118"/>
      <c r="J298" s="118">
        <v>20</v>
      </c>
    </row>
    <row r="299" spans="1:10" hidden="1" x14ac:dyDescent="0.25">
      <c r="A299" s="118" t="s">
        <v>854</v>
      </c>
      <c r="B299" s="118" t="s">
        <v>521</v>
      </c>
      <c r="C299" s="118">
        <v>1972</v>
      </c>
      <c r="D299" s="118" t="s">
        <v>0</v>
      </c>
      <c r="E299" s="118" t="s">
        <v>3938</v>
      </c>
      <c r="F299" s="118" t="s">
        <v>10</v>
      </c>
      <c r="G299" s="118">
        <v>12</v>
      </c>
      <c r="H299" s="118">
        <v>4</v>
      </c>
      <c r="I299" s="118"/>
      <c r="J299" s="118">
        <v>16</v>
      </c>
    </row>
    <row r="300" spans="1:10" hidden="1" x14ac:dyDescent="0.25">
      <c r="A300" s="118" t="s">
        <v>697</v>
      </c>
      <c r="B300" s="118" t="s">
        <v>539</v>
      </c>
      <c r="C300" s="118">
        <v>1972</v>
      </c>
      <c r="D300" s="118" t="s">
        <v>0</v>
      </c>
      <c r="E300" s="118" t="s">
        <v>2426</v>
      </c>
      <c r="F300" s="118" t="s">
        <v>10</v>
      </c>
      <c r="G300" s="118">
        <v>11</v>
      </c>
      <c r="H300" s="118">
        <v>4</v>
      </c>
      <c r="I300" s="118"/>
      <c r="J300" s="118">
        <v>15</v>
      </c>
    </row>
    <row r="301" spans="1:10" hidden="1" x14ac:dyDescent="0.25">
      <c r="A301" s="118" t="s">
        <v>3635</v>
      </c>
      <c r="B301" s="118" t="s">
        <v>3636</v>
      </c>
      <c r="C301" s="118">
        <v>1948</v>
      </c>
      <c r="D301" s="118" t="s">
        <v>0</v>
      </c>
      <c r="E301" s="118" t="s">
        <v>3637</v>
      </c>
      <c r="F301" s="118" t="s">
        <v>19</v>
      </c>
      <c r="G301" s="118">
        <v>19</v>
      </c>
      <c r="H301" s="118">
        <v>4</v>
      </c>
      <c r="I301" s="118"/>
      <c r="J301" s="118">
        <v>23</v>
      </c>
    </row>
    <row r="302" spans="1:10" hidden="1" x14ac:dyDescent="0.25">
      <c r="A302" s="118" t="s">
        <v>3638</v>
      </c>
      <c r="B302" s="118" t="s">
        <v>830</v>
      </c>
      <c r="C302" s="118">
        <v>1956</v>
      </c>
      <c r="D302" s="118" t="s">
        <v>1</v>
      </c>
      <c r="E302" s="118" t="s">
        <v>3386</v>
      </c>
      <c r="F302" s="118" t="s">
        <v>70</v>
      </c>
      <c r="G302" s="118">
        <v>20</v>
      </c>
      <c r="H302" s="118">
        <v>4</v>
      </c>
      <c r="I302" s="118"/>
      <c r="J302" s="118">
        <v>24</v>
      </c>
    </row>
    <row r="303" spans="1:10" hidden="1" x14ac:dyDescent="0.25">
      <c r="A303" s="118" t="s">
        <v>869</v>
      </c>
      <c r="B303" s="118" t="s">
        <v>677</v>
      </c>
      <c r="C303" s="118">
        <v>1978</v>
      </c>
      <c r="D303" s="118" t="s">
        <v>0</v>
      </c>
      <c r="E303" s="118" t="s">
        <v>3639</v>
      </c>
      <c r="F303" s="118" t="s">
        <v>12</v>
      </c>
      <c r="G303" s="118">
        <v>9</v>
      </c>
      <c r="H303" s="118">
        <v>4</v>
      </c>
      <c r="I303" s="118"/>
      <c r="J303" s="118">
        <v>13</v>
      </c>
    </row>
    <row r="304" spans="1:10" hidden="1" x14ac:dyDescent="0.25">
      <c r="A304" s="118" t="s">
        <v>1014</v>
      </c>
      <c r="B304" s="118" t="s">
        <v>729</v>
      </c>
      <c r="C304" s="118">
        <v>1965</v>
      </c>
      <c r="D304" s="118" t="s">
        <v>0</v>
      </c>
      <c r="E304" s="118" t="s">
        <v>3541</v>
      </c>
      <c r="F304" s="118" t="s">
        <v>15</v>
      </c>
      <c r="G304" s="118">
        <v>6</v>
      </c>
      <c r="H304" s="118">
        <v>4</v>
      </c>
      <c r="I304" s="118"/>
      <c r="J304" s="118">
        <v>10</v>
      </c>
    </row>
    <row r="305" spans="1:10" hidden="1" x14ac:dyDescent="0.25">
      <c r="A305" s="118" t="s">
        <v>3640</v>
      </c>
      <c r="B305" s="118" t="s">
        <v>391</v>
      </c>
      <c r="C305" s="118">
        <v>1979</v>
      </c>
      <c r="D305" s="118" t="s">
        <v>0</v>
      </c>
      <c r="E305" s="118" t="s">
        <v>3526</v>
      </c>
      <c r="F305" s="118" t="s">
        <v>12</v>
      </c>
      <c r="G305" s="118">
        <v>8</v>
      </c>
      <c r="H305" s="118">
        <v>4</v>
      </c>
      <c r="I305" s="118"/>
      <c r="J305" s="118">
        <v>12</v>
      </c>
    </row>
    <row r="306" spans="1:10" hidden="1" x14ac:dyDescent="0.25">
      <c r="A306" s="118" t="s">
        <v>683</v>
      </c>
      <c r="B306" s="118" t="s">
        <v>447</v>
      </c>
      <c r="C306" s="118">
        <v>1960</v>
      </c>
      <c r="D306" s="118" t="s">
        <v>0</v>
      </c>
      <c r="E306" s="118" t="s">
        <v>3641</v>
      </c>
      <c r="F306" s="118" t="s">
        <v>21</v>
      </c>
      <c r="G306" s="118">
        <v>17</v>
      </c>
      <c r="H306" s="118">
        <v>4</v>
      </c>
      <c r="I306" s="118"/>
      <c r="J306" s="118">
        <v>21</v>
      </c>
    </row>
    <row r="307" spans="1:10" hidden="1" x14ac:dyDescent="0.25">
      <c r="A307" s="118" t="s">
        <v>745</v>
      </c>
      <c r="B307" s="118" t="s">
        <v>395</v>
      </c>
      <c r="C307" s="118">
        <v>1976</v>
      </c>
      <c r="D307" s="118" t="s">
        <v>0</v>
      </c>
      <c r="E307" s="118" t="s">
        <v>3642</v>
      </c>
      <c r="F307" s="118" t="s">
        <v>10</v>
      </c>
      <c r="G307" s="118">
        <v>10</v>
      </c>
      <c r="H307" s="118">
        <v>4</v>
      </c>
      <c r="I307" s="118"/>
      <c r="J307" s="118">
        <v>14</v>
      </c>
    </row>
    <row r="308" spans="1:10" hidden="1" x14ac:dyDescent="0.25">
      <c r="A308" s="118" t="s">
        <v>718</v>
      </c>
      <c r="B308" s="118" t="s">
        <v>386</v>
      </c>
      <c r="C308" s="118">
        <v>1975</v>
      </c>
      <c r="D308" s="118" t="s">
        <v>0</v>
      </c>
      <c r="E308" s="118" t="s">
        <v>3643</v>
      </c>
      <c r="F308" s="118" t="s">
        <v>10</v>
      </c>
      <c r="G308" s="118">
        <v>9</v>
      </c>
      <c r="H308" s="118">
        <v>4</v>
      </c>
      <c r="I308" s="118"/>
      <c r="J308" s="118">
        <v>13</v>
      </c>
    </row>
    <row r="309" spans="1:10" hidden="1" x14ac:dyDescent="0.25">
      <c r="A309" s="118" t="s">
        <v>3644</v>
      </c>
      <c r="B309" s="118" t="s">
        <v>3645</v>
      </c>
      <c r="C309" s="118">
        <v>1975</v>
      </c>
      <c r="D309" s="118" t="s">
        <v>0</v>
      </c>
      <c r="E309" s="118" t="s">
        <v>3397</v>
      </c>
      <c r="F309" s="118" t="s">
        <v>10</v>
      </c>
      <c r="G309" s="118">
        <v>8</v>
      </c>
      <c r="H309" s="118">
        <v>4</v>
      </c>
      <c r="I309" s="118"/>
      <c r="J309" s="118">
        <v>12</v>
      </c>
    </row>
    <row r="310" spans="1:10" hidden="1" x14ac:dyDescent="0.25">
      <c r="A310" s="118" t="s">
        <v>1134</v>
      </c>
      <c r="B310" s="118" t="s">
        <v>1135</v>
      </c>
      <c r="C310" s="118">
        <v>1969</v>
      </c>
      <c r="D310" s="118" t="s">
        <v>0</v>
      </c>
      <c r="E310" s="118" t="s">
        <v>322</v>
      </c>
      <c r="F310" s="118" t="s">
        <v>11</v>
      </c>
      <c r="G310" s="118">
        <v>5</v>
      </c>
      <c r="H310" s="118">
        <v>4</v>
      </c>
      <c r="I310" s="118"/>
      <c r="J310" s="118">
        <v>9</v>
      </c>
    </row>
    <row r="311" spans="1:10" hidden="1" x14ac:dyDescent="0.25">
      <c r="A311" s="118" t="s">
        <v>3646</v>
      </c>
      <c r="B311" s="118" t="s">
        <v>432</v>
      </c>
      <c r="C311" s="118">
        <v>1961</v>
      </c>
      <c r="D311" s="118" t="s">
        <v>0</v>
      </c>
      <c r="E311" s="118" t="s">
        <v>322</v>
      </c>
      <c r="F311" s="118" t="s">
        <v>21</v>
      </c>
      <c r="G311" s="118">
        <v>16</v>
      </c>
      <c r="H311" s="118">
        <v>4</v>
      </c>
      <c r="I311" s="118"/>
      <c r="J311" s="118">
        <v>20</v>
      </c>
    </row>
    <row r="312" spans="1:10" hidden="1" x14ac:dyDescent="0.25">
      <c r="A312" s="118" t="s">
        <v>3647</v>
      </c>
      <c r="B312" s="118" t="s">
        <v>3648</v>
      </c>
      <c r="C312" s="118">
        <v>1985</v>
      </c>
      <c r="D312" s="118" t="s">
        <v>1</v>
      </c>
      <c r="E312" s="118" t="s">
        <v>3649</v>
      </c>
      <c r="F312" s="118" t="s">
        <v>23</v>
      </c>
      <c r="G312" s="118">
        <v>20</v>
      </c>
      <c r="H312" s="118">
        <v>4</v>
      </c>
      <c r="I312" s="118"/>
      <c r="J312" s="118">
        <v>24</v>
      </c>
    </row>
    <row r="313" spans="1:10" hidden="1" x14ac:dyDescent="0.25">
      <c r="A313" s="118" t="s">
        <v>3650</v>
      </c>
      <c r="B313" s="118" t="s">
        <v>3651</v>
      </c>
      <c r="C313" s="118">
        <v>1977</v>
      </c>
      <c r="D313" s="118" t="s">
        <v>0</v>
      </c>
      <c r="E313" s="118" t="s">
        <v>3652</v>
      </c>
      <c r="F313" s="118" t="s">
        <v>12</v>
      </c>
      <c r="G313" s="118">
        <v>7</v>
      </c>
      <c r="H313" s="118">
        <v>4</v>
      </c>
      <c r="I313" s="118"/>
      <c r="J313" s="118">
        <v>11</v>
      </c>
    </row>
    <row r="314" spans="1:10" hidden="1" x14ac:dyDescent="0.25">
      <c r="A314" s="118" t="s">
        <v>898</v>
      </c>
      <c r="B314" s="118" t="s">
        <v>373</v>
      </c>
      <c r="C314" s="118">
        <v>1971</v>
      </c>
      <c r="D314" s="118" t="s">
        <v>1</v>
      </c>
      <c r="E314" s="118" t="s">
        <v>3616</v>
      </c>
      <c r="F314" s="118" t="s">
        <v>16</v>
      </c>
      <c r="G314" s="118">
        <v>18</v>
      </c>
      <c r="H314" s="118">
        <v>4</v>
      </c>
      <c r="I314" s="118"/>
      <c r="J314" s="118">
        <v>22</v>
      </c>
    </row>
    <row r="315" spans="1:10" hidden="1" x14ac:dyDescent="0.25">
      <c r="A315" s="118" t="s">
        <v>3653</v>
      </c>
      <c r="B315" s="118" t="s">
        <v>442</v>
      </c>
      <c r="C315" s="118">
        <v>1969</v>
      </c>
      <c r="D315" s="118" t="s">
        <v>0</v>
      </c>
      <c r="E315" s="118" t="s">
        <v>3654</v>
      </c>
      <c r="F315" s="118" t="s">
        <v>11</v>
      </c>
      <c r="G315" s="118">
        <v>4</v>
      </c>
      <c r="H315" s="118">
        <v>4</v>
      </c>
      <c r="I315" s="118"/>
      <c r="J315" s="118">
        <v>8</v>
      </c>
    </row>
    <row r="316" spans="1:10" hidden="1" x14ac:dyDescent="0.25">
      <c r="A316" s="118" t="s">
        <v>3655</v>
      </c>
      <c r="B316" s="118" t="s">
        <v>373</v>
      </c>
      <c r="C316" s="118">
        <v>1963</v>
      </c>
      <c r="D316" s="118" t="s">
        <v>1</v>
      </c>
      <c r="E316" s="118" t="s">
        <v>3386</v>
      </c>
      <c r="F316" s="118" t="s">
        <v>22</v>
      </c>
      <c r="G316" s="118">
        <v>19</v>
      </c>
      <c r="H316" s="118">
        <v>4</v>
      </c>
      <c r="I316" s="118"/>
      <c r="J316" s="118">
        <v>23</v>
      </c>
    </row>
    <row r="317" spans="1:10" hidden="1" x14ac:dyDescent="0.25">
      <c r="A317" s="118" t="s">
        <v>821</v>
      </c>
      <c r="B317" s="118" t="s">
        <v>478</v>
      </c>
      <c r="C317" s="118">
        <v>1970</v>
      </c>
      <c r="D317" s="118" t="s">
        <v>0</v>
      </c>
      <c r="E317" s="118" t="s">
        <v>309</v>
      </c>
      <c r="F317" s="118" t="s">
        <v>11</v>
      </c>
      <c r="G317" s="118">
        <v>3</v>
      </c>
      <c r="H317" s="118">
        <v>4</v>
      </c>
      <c r="I317" s="118"/>
      <c r="J317" s="118">
        <v>7</v>
      </c>
    </row>
    <row r="318" spans="1:10" hidden="1" x14ac:dyDescent="0.25">
      <c r="A318" s="118" t="s">
        <v>3656</v>
      </c>
      <c r="B318" s="118" t="s">
        <v>738</v>
      </c>
      <c r="C318" s="118">
        <v>1990</v>
      </c>
      <c r="D318" s="118" t="s">
        <v>1</v>
      </c>
      <c r="E318" s="118" t="s">
        <v>309</v>
      </c>
      <c r="F318" s="118" t="s">
        <v>36</v>
      </c>
      <c r="G318" s="118">
        <v>20</v>
      </c>
      <c r="H318" s="118">
        <v>4</v>
      </c>
      <c r="I318" s="118"/>
      <c r="J318" s="118">
        <v>24</v>
      </c>
    </row>
    <row r="319" spans="1:10" hidden="1" x14ac:dyDescent="0.25">
      <c r="A319" s="118" t="s">
        <v>3657</v>
      </c>
      <c r="B319" s="118" t="s">
        <v>373</v>
      </c>
      <c r="C319" s="118">
        <v>1968</v>
      </c>
      <c r="D319" s="118" t="s">
        <v>1</v>
      </c>
      <c r="E319" s="118" t="s">
        <v>3658</v>
      </c>
      <c r="F319" s="118" t="s">
        <v>16</v>
      </c>
      <c r="G319" s="118">
        <v>17</v>
      </c>
      <c r="H319" s="118">
        <v>4</v>
      </c>
      <c r="I319" s="118"/>
      <c r="J319" s="118">
        <v>21</v>
      </c>
    </row>
    <row r="320" spans="1:10" hidden="1" x14ac:dyDescent="0.25">
      <c r="A320" s="118" t="s">
        <v>3659</v>
      </c>
      <c r="B320" s="118" t="s">
        <v>3660</v>
      </c>
      <c r="C320" s="118">
        <v>1965</v>
      </c>
      <c r="D320" s="118" t="s">
        <v>0</v>
      </c>
      <c r="E320" s="118" t="s">
        <v>3661</v>
      </c>
      <c r="F320" s="118" t="s">
        <v>15</v>
      </c>
      <c r="G320" s="118">
        <v>5</v>
      </c>
      <c r="H320" s="118">
        <v>4</v>
      </c>
      <c r="I320" s="118"/>
      <c r="J320" s="118">
        <v>9</v>
      </c>
    </row>
    <row r="321" spans="1:10" hidden="1" x14ac:dyDescent="0.25">
      <c r="A321" s="118" t="s">
        <v>3662</v>
      </c>
      <c r="B321" s="118" t="s">
        <v>3371</v>
      </c>
      <c r="C321" s="118">
        <v>1963</v>
      </c>
      <c r="D321" s="118" t="s">
        <v>1</v>
      </c>
      <c r="E321" s="118" t="s">
        <v>3663</v>
      </c>
      <c r="F321" s="118" t="s">
        <v>22</v>
      </c>
      <c r="G321" s="118">
        <v>18</v>
      </c>
      <c r="H321" s="118">
        <v>4</v>
      </c>
      <c r="I321" s="118"/>
      <c r="J321" s="118">
        <v>22</v>
      </c>
    </row>
    <row r="322" spans="1:10" hidden="1" x14ac:dyDescent="0.25">
      <c r="A322" s="118" t="s">
        <v>1297</v>
      </c>
      <c r="B322" s="118" t="s">
        <v>702</v>
      </c>
      <c r="C322" s="118">
        <v>1953</v>
      </c>
      <c r="D322" s="118" t="s">
        <v>0</v>
      </c>
      <c r="E322" s="118" t="s">
        <v>3664</v>
      </c>
      <c r="F322" s="118" t="s">
        <v>14</v>
      </c>
      <c r="G322" s="118">
        <v>19</v>
      </c>
      <c r="H322" s="118">
        <v>4</v>
      </c>
      <c r="I322" s="118"/>
      <c r="J322" s="118">
        <v>23</v>
      </c>
    </row>
    <row r="323" spans="1:10" hidden="1" x14ac:dyDescent="0.25">
      <c r="A323" s="118" t="s">
        <v>3665</v>
      </c>
      <c r="B323" s="118" t="s">
        <v>438</v>
      </c>
      <c r="C323" s="118">
        <v>1982</v>
      </c>
      <c r="D323" s="118" t="s">
        <v>1</v>
      </c>
      <c r="E323" s="118" t="s">
        <v>3666</v>
      </c>
      <c r="F323" s="118" t="s">
        <v>23</v>
      </c>
      <c r="G323" s="118">
        <v>19</v>
      </c>
      <c r="H323" s="118">
        <v>4</v>
      </c>
      <c r="I323" s="118"/>
      <c r="J323" s="118">
        <v>23</v>
      </c>
    </row>
    <row r="324" spans="1:10" hidden="1" x14ac:dyDescent="0.25">
      <c r="A324" s="118" t="s">
        <v>3667</v>
      </c>
      <c r="B324" s="118" t="s">
        <v>1195</v>
      </c>
      <c r="C324" s="118">
        <v>1970</v>
      </c>
      <c r="D324" s="118" t="s">
        <v>0</v>
      </c>
      <c r="E324" s="118" t="s">
        <v>3666</v>
      </c>
      <c r="F324" s="118" t="s">
        <v>11</v>
      </c>
      <c r="G324" s="118">
        <v>2</v>
      </c>
      <c r="H324" s="118">
        <v>4</v>
      </c>
      <c r="I324" s="118"/>
      <c r="J324" s="118">
        <v>6</v>
      </c>
    </row>
    <row r="325" spans="1:10" hidden="1" x14ac:dyDescent="0.25">
      <c r="A325" s="118" t="s">
        <v>3668</v>
      </c>
      <c r="B325" s="118" t="s">
        <v>3669</v>
      </c>
      <c r="C325" s="118">
        <v>1974</v>
      </c>
      <c r="D325" s="118" t="s">
        <v>1</v>
      </c>
      <c r="E325" s="118" t="s">
        <v>3397</v>
      </c>
      <c r="F325" s="118" t="s">
        <v>13</v>
      </c>
      <c r="G325" s="118">
        <v>14</v>
      </c>
      <c r="H325" s="118">
        <v>4</v>
      </c>
      <c r="I325" s="118"/>
      <c r="J325" s="118">
        <v>18</v>
      </c>
    </row>
    <row r="326" spans="1:10" hidden="1" x14ac:dyDescent="0.25">
      <c r="A326" s="118" t="s">
        <v>3670</v>
      </c>
      <c r="B326" s="118" t="s">
        <v>442</v>
      </c>
      <c r="C326" s="118">
        <v>1958</v>
      </c>
      <c r="D326" s="118" t="s">
        <v>0</v>
      </c>
      <c r="E326" s="118" t="s">
        <v>3671</v>
      </c>
      <c r="F326" s="118" t="s">
        <v>21</v>
      </c>
      <c r="G326" s="118">
        <v>15</v>
      </c>
      <c r="H326" s="118">
        <v>4</v>
      </c>
      <c r="I326" s="118"/>
      <c r="J326" s="118">
        <v>19</v>
      </c>
    </row>
    <row r="327" spans="1:10" hidden="1" x14ac:dyDescent="0.25">
      <c r="A327" s="118" t="s">
        <v>3672</v>
      </c>
      <c r="B327" s="118" t="s">
        <v>3673</v>
      </c>
      <c r="C327" s="118">
        <v>1964</v>
      </c>
      <c r="D327" s="118" t="s">
        <v>0</v>
      </c>
      <c r="E327" s="118" t="s">
        <v>3541</v>
      </c>
      <c r="F327" s="118" t="s">
        <v>15</v>
      </c>
      <c r="G327" s="118">
        <v>4</v>
      </c>
      <c r="H327" s="118">
        <v>4</v>
      </c>
      <c r="I327" s="118"/>
      <c r="J327" s="118">
        <v>8</v>
      </c>
    </row>
    <row r="328" spans="1:10" hidden="1" x14ac:dyDescent="0.25">
      <c r="A328" s="118" t="s">
        <v>1082</v>
      </c>
      <c r="B328" s="118" t="s">
        <v>1166</v>
      </c>
      <c r="C328" s="118">
        <v>1987</v>
      </c>
      <c r="D328" s="118" t="s">
        <v>1</v>
      </c>
      <c r="E328" s="118" t="s">
        <v>3674</v>
      </c>
      <c r="F328" s="118" t="s">
        <v>36</v>
      </c>
      <c r="G328" s="118">
        <v>19</v>
      </c>
      <c r="H328" s="118">
        <v>4</v>
      </c>
      <c r="I328" s="118"/>
      <c r="J328" s="118">
        <v>23</v>
      </c>
    </row>
    <row r="329" spans="1:10" hidden="1" x14ac:dyDescent="0.25">
      <c r="A329" s="118" t="s">
        <v>3675</v>
      </c>
      <c r="B329" s="118" t="s">
        <v>3676</v>
      </c>
      <c r="C329" s="118">
        <v>1953</v>
      </c>
      <c r="D329" s="118" t="s">
        <v>0</v>
      </c>
      <c r="E329" s="118" t="s">
        <v>2464</v>
      </c>
      <c r="F329" s="118" t="s">
        <v>14</v>
      </c>
      <c r="G329" s="118">
        <v>18</v>
      </c>
      <c r="H329" s="118">
        <v>4</v>
      </c>
      <c r="I329" s="118"/>
      <c r="J329" s="118">
        <v>22</v>
      </c>
    </row>
    <row r="330" spans="1:10" hidden="1" x14ac:dyDescent="0.25">
      <c r="A330" s="118" t="s">
        <v>3677</v>
      </c>
      <c r="B330" s="118" t="s">
        <v>386</v>
      </c>
      <c r="C330" s="118">
        <v>1965</v>
      </c>
      <c r="D330" s="118" t="s">
        <v>0</v>
      </c>
      <c r="E330" s="118" t="s">
        <v>3420</v>
      </c>
      <c r="F330" s="118" t="s">
        <v>15</v>
      </c>
      <c r="G330" s="118">
        <v>3</v>
      </c>
      <c r="H330" s="118">
        <v>4</v>
      </c>
      <c r="I330" s="118"/>
      <c r="J330" s="118">
        <v>7</v>
      </c>
    </row>
    <row r="331" spans="1:10" hidden="1" x14ac:dyDescent="0.25">
      <c r="A331" s="118" t="s">
        <v>3678</v>
      </c>
      <c r="B331" s="118" t="s">
        <v>1177</v>
      </c>
      <c r="C331" s="118">
        <v>1969</v>
      </c>
      <c r="D331" s="118" t="s">
        <v>0</v>
      </c>
      <c r="E331" s="118" t="s">
        <v>3679</v>
      </c>
      <c r="F331" s="118" t="s">
        <v>11</v>
      </c>
      <c r="G331" s="118">
        <v>1</v>
      </c>
      <c r="H331" s="118">
        <v>4</v>
      </c>
      <c r="I331" s="118"/>
      <c r="J331" s="118">
        <v>5</v>
      </c>
    </row>
    <row r="332" spans="1:10" x14ac:dyDescent="0.25">
      <c r="A332" s="118" t="s">
        <v>394</v>
      </c>
      <c r="B332" s="118" t="s">
        <v>395</v>
      </c>
      <c r="C332" s="118">
        <v>1984</v>
      </c>
      <c r="D332" s="118" t="s">
        <v>0</v>
      </c>
      <c r="E332" s="118" t="s">
        <v>3443</v>
      </c>
      <c r="F332" s="118" t="s">
        <v>9</v>
      </c>
      <c r="G332" s="118">
        <v>15</v>
      </c>
      <c r="H332" s="118">
        <v>4</v>
      </c>
      <c r="I332" s="118"/>
      <c r="J332" s="118">
        <v>19</v>
      </c>
    </row>
    <row r="333" spans="1:10" hidden="1" x14ac:dyDescent="0.25">
      <c r="A333" s="118" t="s">
        <v>678</v>
      </c>
      <c r="B333" s="118" t="s">
        <v>679</v>
      </c>
      <c r="C333" s="118">
        <v>1976</v>
      </c>
      <c r="D333" s="118" t="s">
        <v>0</v>
      </c>
      <c r="E333" s="118" t="s">
        <v>3954</v>
      </c>
      <c r="F333" s="118" t="s">
        <v>10</v>
      </c>
      <c r="G333" s="118">
        <v>7</v>
      </c>
      <c r="H333" s="118">
        <v>4</v>
      </c>
      <c r="I333" s="118"/>
      <c r="J333" s="118">
        <v>11</v>
      </c>
    </row>
    <row r="334" spans="1:10" hidden="1" x14ac:dyDescent="0.25">
      <c r="A334" s="118" t="s">
        <v>884</v>
      </c>
      <c r="B334" s="118" t="s">
        <v>398</v>
      </c>
      <c r="C334" s="118">
        <v>1965</v>
      </c>
      <c r="D334" s="118" t="s">
        <v>0</v>
      </c>
      <c r="E334" s="118" t="s">
        <v>3680</v>
      </c>
      <c r="F334" s="118" t="s">
        <v>15</v>
      </c>
      <c r="G334" s="118">
        <v>2</v>
      </c>
      <c r="H334" s="118">
        <v>4</v>
      </c>
      <c r="I334" s="118"/>
      <c r="J334" s="118">
        <v>6</v>
      </c>
    </row>
    <row r="335" spans="1:10" hidden="1" x14ac:dyDescent="0.25">
      <c r="A335" s="118" t="s">
        <v>3681</v>
      </c>
      <c r="B335" s="118" t="s">
        <v>527</v>
      </c>
      <c r="C335" s="118">
        <v>1948</v>
      </c>
      <c r="D335" s="118" t="s">
        <v>0</v>
      </c>
      <c r="E335" s="118" t="s">
        <v>3682</v>
      </c>
      <c r="F335" s="118" t="s">
        <v>19</v>
      </c>
      <c r="G335" s="118">
        <v>18</v>
      </c>
      <c r="H335" s="118">
        <v>4</v>
      </c>
      <c r="I335" s="118"/>
      <c r="J335" s="118">
        <v>22</v>
      </c>
    </row>
    <row r="336" spans="1:10" hidden="1" x14ac:dyDescent="0.25">
      <c r="A336" s="118" t="s">
        <v>551</v>
      </c>
      <c r="B336" s="118" t="s">
        <v>377</v>
      </c>
      <c r="C336" s="118">
        <v>1960</v>
      </c>
      <c r="D336" s="118" t="s">
        <v>0</v>
      </c>
      <c r="E336" s="118" t="s">
        <v>3683</v>
      </c>
      <c r="F336" s="118" t="s">
        <v>21</v>
      </c>
      <c r="G336" s="118">
        <v>14</v>
      </c>
      <c r="H336" s="118">
        <v>4</v>
      </c>
      <c r="I336" s="118"/>
      <c r="J336" s="118">
        <v>18</v>
      </c>
    </row>
    <row r="337" spans="1:10" hidden="1" x14ac:dyDescent="0.25">
      <c r="A337" s="118" t="s">
        <v>3684</v>
      </c>
      <c r="B337" s="118" t="s">
        <v>586</v>
      </c>
      <c r="C337" s="118">
        <v>1963</v>
      </c>
      <c r="D337" s="118" t="s">
        <v>0</v>
      </c>
      <c r="E337" s="118" t="s">
        <v>309</v>
      </c>
      <c r="F337" s="118" t="s">
        <v>15</v>
      </c>
      <c r="G337" s="118">
        <v>1</v>
      </c>
      <c r="H337" s="118">
        <v>4</v>
      </c>
      <c r="I337" s="118"/>
      <c r="J337" s="118">
        <v>5</v>
      </c>
    </row>
    <row r="338" spans="1:10" hidden="1" x14ac:dyDescent="0.25">
      <c r="A338" s="118" t="s">
        <v>3685</v>
      </c>
      <c r="B338" s="118" t="s">
        <v>432</v>
      </c>
      <c r="C338" s="118">
        <v>1966</v>
      </c>
      <c r="D338" s="118" t="s">
        <v>0</v>
      </c>
      <c r="E338" s="118" t="s">
        <v>309</v>
      </c>
      <c r="F338" s="118" t="s">
        <v>15</v>
      </c>
      <c r="G338" s="118">
        <v>1</v>
      </c>
      <c r="H338" s="118">
        <v>4</v>
      </c>
      <c r="I338" s="118"/>
      <c r="J338" s="118">
        <v>5</v>
      </c>
    </row>
    <row r="339" spans="1:10" hidden="1" x14ac:dyDescent="0.25">
      <c r="A339" s="118" t="s">
        <v>3686</v>
      </c>
      <c r="B339" s="118" t="s">
        <v>1034</v>
      </c>
      <c r="C339" s="118">
        <v>1979</v>
      </c>
      <c r="D339" s="118" t="s">
        <v>1</v>
      </c>
      <c r="E339" s="118" t="s">
        <v>3687</v>
      </c>
      <c r="F339" s="118" t="s">
        <v>17</v>
      </c>
      <c r="G339" s="118">
        <v>17</v>
      </c>
      <c r="H339" s="118">
        <v>4</v>
      </c>
      <c r="I339" s="118"/>
      <c r="J339" s="118">
        <v>21</v>
      </c>
    </row>
    <row r="340" spans="1:10" hidden="1" x14ac:dyDescent="0.25">
      <c r="A340" s="118" t="s">
        <v>418</v>
      </c>
      <c r="B340" s="118" t="s">
        <v>419</v>
      </c>
      <c r="C340" s="118">
        <v>1978</v>
      </c>
      <c r="D340" s="118" t="s">
        <v>1</v>
      </c>
      <c r="E340" s="118" t="s">
        <v>3461</v>
      </c>
      <c r="F340" s="118" t="s">
        <v>17</v>
      </c>
      <c r="G340" s="118">
        <v>16</v>
      </c>
      <c r="H340" s="118">
        <v>4</v>
      </c>
      <c r="I340" s="118"/>
      <c r="J340" s="118">
        <v>20</v>
      </c>
    </row>
    <row r="341" spans="1:10" hidden="1" x14ac:dyDescent="0.25">
      <c r="A341" s="118" t="s">
        <v>811</v>
      </c>
      <c r="B341" s="118" t="s">
        <v>1034</v>
      </c>
      <c r="C341" s="118">
        <v>1977</v>
      </c>
      <c r="D341" s="118" t="s">
        <v>1</v>
      </c>
      <c r="E341" s="118" t="s">
        <v>3688</v>
      </c>
      <c r="F341" s="118" t="s">
        <v>17</v>
      </c>
      <c r="G341" s="118">
        <v>15</v>
      </c>
      <c r="H341" s="118">
        <v>4</v>
      </c>
      <c r="I341" s="118"/>
      <c r="J341" s="118">
        <v>19</v>
      </c>
    </row>
    <row r="342" spans="1:10" hidden="1" x14ac:dyDescent="0.25">
      <c r="A342" s="118" t="s">
        <v>596</v>
      </c>
      <c r="B342" s="118" t="s">
        <v>381</v>
      </c>
      <c r="C342" s="118">
        <v>1959</v>
      </c>
      <c r="D342" s="118" t="s">
        <v>1</v>
      </c>
      <c r="E342" s="118" t="s">
        <v>3689</v>
      </c>
      <c r="F342" s="118" t="s">
        <v>18</v>
      </c>
      <c r="G342" s="118">
        <v>19</v>
      </c>
      <c r="H342" s="118">
        <v>4</v>
      </c>
      <c r="I342" s="118"/>
      <c r="J342" s="118">
        <v>23</v>
      </c>
    </row>
    <row r="343" spans="1:10" hidden="1" x14ac:dyDescent="0.25">
      <c r="A343" s="118" t="s">
        <v>824</v>
      </c>
      <c r="B343" s="118" t="s">
        <v>825</v>
      </c>
      <c r="C343" s="118">
        <v>1979</v>
      </c>
      <c r="D343" s="118" t="s">
        <v>1</v>
      </c>
      <c r="E343" s="118" t="s">
        <v>3616</v>
      </c>
      <c r="F343" s="118" t="s">
        <v>17</v>
      </c>
      <c r="G343" s="118">
        <v>14</v>
      </c>
      <c r="H343" s="118">
        <v>4</v>
      </c>
      <c r="I343" s="118"/>
      <c r="J343" s="118">
        <v>18</v>
      </c>
    </row>
    <row r="344" spans="1:10" hidden="1" x14ac:dyDescent="0.25">
      <c r="A344" s="118" t="s">
        <v>3690</v>
      </c>
      <c r="B344" s="118" t="s">
        <v>402</v>
      </c>
      <c r="C344" s="118">
        <v>1974</v>
      </c>
      <c r="D344" s="118" t="s">
        <v>0</v>
      </c>
      <c r="E344" s="118" t="s">
        <v>3691</v>
      </c>
      <c r="F344" s="118" t="s">
        <v>10</v>
      </c>
      <c r="G344" s="118">
        <v>6</v>
      </c>
      <c r="H344" s="118">
        <v>4</v>
      </c>
      <c r="I344" s="118"/>
      <c r="J344" s="118">
        <v>10</v>
      </c>
    </row>
    <row r="345" spans="1:10" hidden="1" x14ac:dyDescent="0.25">
      <c r="A345" s="118" t="s">
        <v>3692</v>
      </c>
      <c r="B345" s="118" t="s">
        <v>476</v>
      </c>
      <c r="C345" s="118">
        <v>1970</v>
      </c>
      <c r="D345" s="118" t="s">
        <v>0</v>
      </c>
      <c r="E345" s="118" t="s">
        <v>3693</v>
      </c>
      <c r="F345" s="118" t="s">
        <v>11</v>
      </c>
      <c r="G345" s="118">
        <v>1</v>
      </c>
      <c r="H345" s="118">
        <v>4</v>
      </c>
      <c r="I345" s="118"/>
      <c r="J345" s="118">
        <v>5</v>
      </c>
    </row>
    <row r="346" spans="1:10" hidden="1" x14ac:dyDescent="0.25">
      <c r="A346" s="118" t="s">
        <v>3247</v>
      </c>
      <c r="B346" s="118" t="s">
        <v>367</v>
      </c>
      <c r="C346" s="118">
        <v>1958</v>
      </c>
      <c r="D346" s="118" t="s">
        <v>0</v>
      </c>
      <c r="E346" s="118" t="s">
        <v>3694</v>
      </c>
      <c r="F346" s="118" t="s">
        <v>21</v>
      </c>
      <c r="G346" s="118">
        <v>13</v>
      </c>
      <c r="H346" s="118">
        <v>4</v>
      </c>
      <c r="I346" s="118"/>
      <c r="J346" s="118">
        <v>17</v>
      </c>
    </row>
    <row r="347" spans="1:10" hidden="1" x14ac:dyDescent="0.25">
      <c r="A347" s="118" t="s">
        <v>3695</v>
      </c>
      <c r="B347" s="118" t="s">
        <v>3696</v>
      </c>
      <c r="C347" s="118">
        <v>1980</v>
      </c>
      <c r="D347" s="118" t="s">
        <v>1</v>
      </c>
      <c r="E347" s="118" t="s">
        <v>3442</v>
      </c>
      <c r="F347" s="118" t="s">
        <v>17</v>
      </c>
      <c r="G347" s="118">
        <v>13</v>
      </c>
      <c r="H347" s="118">
        <v>4</v>
      </c>
      <c r="I347" s="118"/>
      <c r="J347" s="118">
        <v>17</v>
      </c>
    </row>
    <row r="348" spans="1:10" hidden="1" x14ac:dyDescent="0.25">
      <c r="A348" s="118" t="s">
        <v>3697</v>
      </c>
      <c r="B348" s="118" t="s">
        <v>3698</v>
      </c>
      <c r="C348" s="118">
        <v>1968</v>
      </c>
      <c r="D348" s="118" t="s">
        <v>1</v>
      </c>
      <c r="E348" s="118" t="s">
        <v>3567</v>
      </c>
      <c r="F348" s="118" t="s">
        <v>16</v>
      </c>
      <c r="G348" s="118">
        <v>16</v>
      </c>
      <c r="H348" s="118">
        <v>4</v>
      </c>
      <c r="I348" s="118"/>
      <c r="J348" s="118">
        <v>20</v>
      </c>
    </row>
    <row r="349" spans="1:10" hidden="1" x14ac:dyDescent="0.25">
      <c r="A349" s="118" t="s">
        <v>367</v>
      </c>
      <c r="B349" s="118" t="s">
        <v>3699</v>
      </c>
      <c r="C349" s="118">
        <v>1968</v>
      </c>
      <c r="D349" s="118" t="s">
        <v>0</v>
      </c>
      <c r="E349" s="118" t="s">
        <v>309</v>
      </c>
      <c r="F349" s="118" t="s">
        <v>11</v>
      </c>
      <c r="G349" s="118">
        <v>1</v>
      </c>
      <c r="H349" s="118">
        <v>4</v>
      </c>
      <c r="I349" s="118"/>
      <c r="J349" s="118">
        <v>5</v>
      </c>
    </row>
    <row r="350" spans="1:10" hidden="1" x14ac:dyDescent="0.25">
      <c r="A350" s="118" t="s">
        <v>3700</v>
      </c>
      <c r="B350" s="118" t="s">
        <v>601</v>
      </c>
      <c r="C350" s="118">
        <v>1978</v>
      </c>
      <c r="D350" s="118" t="s">
        <v>0</v>
      </c>
      <c r="E350" s="118" t="s">
        <v>309</v>
      </c>
      <c r="F350" s="118" t="s">
        <v>12</v>
      </c>
      <c r="G350" s="118">
        <v>6</v>
      </c>
      <c r="H350" s="118">
        <v>4</v>
      </c>
      <c r="I350" s="118"/>
      <c r="J350" s="118">
        <v>10</v>
      </c>
    </row>
    <row r="351" spans="1:10" hidden="1" x14ac:dyDescent="0.25">
      <c r="A351" s="118" t="s">
        <v>3644</v>
      </c>
      <c r="B351" s="118" t="s">
        <v>3701</v>
      </c>
      <c r="C351" s="118">
        <v>1959</v>
      </c>
      <c r="D351" s="118" t="s">
        <v>0</v>
      </c>
      <c r="E351" s="118" t="s">
        <v>3397</v>
      </c>
      <c r="F351" s="118" t="s">
        <v>21</v>
      </c>
      <c r="G351" s="118">
        <v>12</v>
      </c>
      <c r="H351" s="118">
        <v>4</v>
      </c>
      <c r="I351" s="118"/>
      <c r="J351" s="118">
        <v>16</v>
      </c>
    </row>
    <row r="352" spans="1:10" hidden="1" x14ac:dyDescent="0.25">
      <c r="A352" s="118" t="s">
        <v>3702</v>
      </c>
      <c r="B352" s="118" t="s">
        <v>723</v>
      </c>
      <c r="C352" s="118">
        <v>1967</v>
      </c>
      <c r="D352" s="118" t="s">
        <v>0</v>
      </c>
      <c r="E352" s="118" t="s">
        <v>341</v>
      </c>
      <c r="F352" s="118" t="s">
        <v>11</v>
      </c>
      <c r="G352" s="118">
        <v>1</v>
      </c>
      <c r="H352" s="118">
        <v>4</v>
      </c>
      <c r="I352" s="118"/>
      <c r="J352" s="118">
        <v>5</v>
      </c>
    </row>
    <row r="353" spans="1:10" hidden="1" x14ac:dyDescent="0.25">
      <c r="A353" s="118" t="s">
        <v>3703</v>
      </c>
      <c r="B353" s="118" t="s">
        <v>3704</v>
      </c>
      <c r="C353" s="118">
        <v>1965</v>
      </c>
      <c r="D353" s="118" t="s">
        <v>1</v>
      </c>
      <c r="E353" s="118" t="s">
        <v>3705</v>
      </c>
      <c r="F353" s="118" t="s">
        <v>22</v>
      </c>
      <c r="G353" s="118">
        <v>17</v>
      </c>
      <c r="H353" s="118">
        <v>4</v>
      </c>
      <c r="I353" s="118"/>
      <c r="J353" s="118">
        <v>21</v>
      </c>
    </row>
    <row r="354" spans="1:10" hidden="1" x14ac:dyDescent="0.25">
      <c r="A354" s="118" t="s">
        <v>3706</v>
      </c>
      <c r="B354" s="118" t="s">
        <v>601</v>
      </c>
      <c r="C354" s="118">
        <v>1947</v>
      </c>
      <c r="D354" s="118" t="s">
        <v>0</v>
      </c>
      <c r="E354" s="118" t="s">
        <v>3443</v>
      </c>
      <c r="F354" s="118" t="s">
        <v>19</v>
      </c>
      <c r="G354" s="118">
        <v>17</v>
      </c>
      <c r="H354" s="118">
        <v>4</v>
      </c>
      <c r="I354" s="118"/>
      <c r="J354" s="118">
        <v>21</v>
      </c>
    </row>
    <row r="355" spans="1:10" hidden="1" x14ac:dyDescent="0.25">
      <c r="A355" s="118" t="s">
        <v>3707</v>
      </c>
      <c r="B355" s="118" t="s">
        <v>377</v>
      </c>
      <c r="C355" s="118">
        <v>1955</v>
      </c>
      <c r="D355" s="118" t="s">
        <v>0</v>
      </c>
      <c r="E355" s="118" t="s">
        <v>3516</v>
      </c>
      <c r="F355" s="118" t="s">
        <v>14</v>
      </c>
      <c r="G355" s="118">
        <v>17</v>
      </c>
      <c r="H355" s="118">
        <v>4</v>
      </c>
      <c r="I355" s="118"/>
      <c r="J355" s="118">
        <v>21</v>
      </c>
    </row>
    <row r="356" spans="1:10" hidden="1" x14ac:dyDescent="0.25">
      <c r="A356" s="118" t="s">
        <v>3708</v>
      </c>
      <c r="B356" s="118" t="s">
        <v>729</v>
      </c>
      <c r="C356" s="118">
        <v>1958</v>
      </c>
      <c r="D356" s="118" t="s">
        <v>0</v>
      </c>
      <c r="E356" s="118" t="s">
        <v>3709</v>
      </c>
      <c r="F356" s="118" t="s">
        <v>21</v>
      </c>
      <c r="G356" s="118">
        <v>11</v>
      </c>
      <c r="H356" s="118">
        <v>4</v>
      </c>
      <c r="I356" s="118"/>
      <c r="J356" s="118">
        <v>15</v>
      </c>
    </row>
    <row r="357" spans="1:10" hidden="1" x14ac:dyDescent="0.25">
      <c r="A357" s="118" t="s">
        <v>3710</v>
      </c>
      <c r="B357" s="118" t="s">
        <v>413</v>
      </c>
      <c r="C357" s="118">
        <v>1978</v>
      </c>
      <c r="D357" s="118" t="s">
        <v>0</v>
      </c>
      <c r="E357" s="118" t="s">
        <v>3446</v>
      </c>
      <c r="F357" s="118" t="s">
        <v>12</v>
      </c>
      <c r="G357" s="118">
        <v>5</v>
      </c>
      <c r="H357" s="118">
        <v>4</v>
      </c>
      <c r="I357" s="118"/>
      <c r="J357" s="118">
        <v>9</v>
      </c>
    </row>
    <row r="358" spans="1:10" hidden="1" x14ac:dyDescent="0.25">
      <c r="A358" s="118" t="s">
        <v>3711</v>
      </c>
      <c r="B358" s="118" t="s">
        <v>375</v>
      </c>
      <c r="C358" s="118">
        <v>1965</v>
      </c>
      <c r="D358" s="118" t="s">
        <v>0</v>
      </c>
      <c r="E358" s="118" t="s">
        <v>3712</v>
      </c>
      <c r="F358" s="118" t="s">
        <v>15</v>
      </c>
      <c r="G358" s="118">
        <v>1</v>
      </c>
      <c r="H358" s="118">
        <v>4</v>
      </c>
      <c r="I358" s="118"/>
      <c r="J358" s="118">
        <v>5</v>
      </c>
    </row>
    <row r="359" spans="1:10" hidden="1" x14ac:dyDescent="0.25">
      <c r="A359" s="118" t="s">
        <v>994</v>
      </c>
      <c r="B359" s="118" t="s">
        <v>533</v>
      </c>
      <c r="C359" s="118">
        <v>1972</v>
      </c>
      <c r="D359" s="118" t="s">
        <v>0</v>
      </c>
      <c r="E359" s="118" t="s">
        <v>3955</v>
      </c>
      <c r="F359" s="118" t="s">
        <v>10</v>
      </c>
      <c r="G359" s="118">
        <v>5</v>
      </c>
      <c r="H359" s="118">
        <v>4</v>
      </c>
      <c r="I359" s="118"/>
      <c r="J359" s="118">
        <v>9</v>
      </c>
    </row>
    <row r="360" spans="1:10" hidden="1" x14ac:dyDescent="0.25">
      <c r="A360" s="118" t="s">
        <v>859</v>
      </c>
      <c r="B360" s="118" t="s">
        <v>539</v>
      </c>
      <c r="C360" s="118">
        <v>1966</v>
      </c>
      <c r="D360" s="118" t="s">
        <v>0</v>
      </c>
      <c r="E360" s="118" t="s">
        <v>3713</v>
      </c>
      <c r="F360" s="118" t="s">
        <v>15</v>
      </c>
      <c r="G360" s="118">
        <v>1</v>
      </c>
      <c r="H360" s="118">
        <v>4</v>
      </c>
      <c r="I360" s="118"/>
      <c r="J360" s="118">
        <v>5</v>
      </c>
    </row>
    <row r="361" spans="1:10" hidden="1" x14ac:dyDescent="0.25">
      <c r="A361" s="118" t="s">
        <v>773</v>
      </c>
      <c r="B361" s="118" t="s">
        <v>774</v>
      </c>
      <c r="C361" s="118">
        <v>1969</v>
      </c>
      <c r="D361" s="118" t="s">
        <v>0</v>
      </c>
      <c r="E361" s="118" t="s">
        <v>3714</v>
      </c>
      <c r="F361" s="118" t="s">
        <v>11</v>
      </c>
      <c r="G361" s="118">
        <v>1</v>
      </c>
      <c r="H361" s="118">
        <v>4</v>
      </c>
      <c r="I361" s="118"/>
      <c r="J361" s="118">
        <v>5</v>
      </c>
    </row>
    <row r="362" spans="1:10" hidden="1" x14ac:dyDescent="0.25">
      <c r="A362" s="118" t="s">
        <v>3715</v>
      </c>
      <c r="B362" s="118" t="s">
        <v>3716</v>
      </c>
      <c r="C362" s="118">
        <v>1971</v>
      </c>
      <c r="D362" s="118" t="s">
        <v>1</v>
      </c>
      <c r="E362" s="118" t="s">
        <v>3717</v>
      </c>
      <c r="F362" s="118" t="s">
        <v>16</v>
      </c>
      <c r="G362" s="118">
        <v>15</v>
      </c>
      <c r="H362" s="118">
        <v>4</v>
      </c>
      <c r="I362" s="118"/>
      <c r="J362" s="118">
        <v>19</v>
      </c>
    </row>
    <row r="363" spans="1:10" hidden="1" x14ac:dyDescent="0.25">
      <c r="A363" s="118" t="s">
        <v>3718</v>
      </c>
      <c r="B363" s="118" t="s">
        <v>988</v>
      </c>
      <c r="C363" s="118">
        <v>1988</v>
      </c>
      <c r="D363" s="118" t="s">
        <v>1</v>
      </c>
      <c r="E363" s="118" t="s">
        <v>3429</v>
      </c>
      <c r="F363" s="118" t="s">
        <v>36</v>
      </c>
      <c r="G363" s="118">
        <v>18</v>
      </c>
      <c r="H363" s="118">
        <v>4</v>
      </c>
      <c r="I363" s="118"/>
      <c r="J363" s="118">
        <v>22</v>
      </c>
    </row>
    <row r="364" spans="1:10" hidden="1" x14ac:dyDescent="0.25">
      <c r="A364" s="118" t="s">
        <v>976</v>
      </c>
      <c r="B364" s="118" t="s">
        <v>562</v>
      </c>
      <c r="C364" s="118">
        <v>1966</v>
      </c>
      <c r="D364" s="118" t="s">
        <v>0</v>
      </c>
      <c r="E364" s="118" t="s">
        <v>3956</v>
      </c>
      <c r="F364" s="118" t="s">
        <v>15</v>
      </c>
      <c r="G364" s="118">
        <v>1</v>
      </c>
      <c r="H364" s="118">
        <v>4</v>
      </c>
      <c r="I364" s="118"/>
      <c r="J364" s="118">
        <v>5</v>
      </c>
    </row>
    <row r="365" spans="1:10" hidden="1" x14ac:dyDescent="0.25">
      <c r="A365" s="118" t="s">
        <v>3719</v>
      </c>
      <c r="B365" s="118" t="s">
        <v>792</v>
      </c>
      <c r="C365" s="118">
        <v>1958</v>
      </c>
      <c r="D365" s="118" t="s">
        <v>0</v>
      </c>
      <c r="E365" s="118" t="s">
        <v>3720</v>
      </c>
      <c r="F365" s="118" t="s">
        <v>21</v>
      </c>
      <c r="G365" s="118">
        <v>10</v>
      </c>
      <c r="H365" s="118">
        <v>4</v>
      </c>
      <c r="I365" s="118"/>
      <c r="J365" s="118">
        <v>14</v>
      </c>
    </row>
    <row r="366" spans="1:10" hidden="1" x14ac:dyDescent="0.25">
      <c r="A366" s="118" t="s">
        <v>3721</v>
      </c>
      <c r="B366" s="118" t="s">
        <v>402</v>
      </c>
      <c r="C366" s="118">
        <v>1960</v>
      </c>
      <c r="D366" s="118" t="s">
        <v>0</v>
      </c>
      <c r="E366" s="118" t="s">
        <v>3722</v>
      </c>
      <c r="F366" s="118" t="s">
        <v>21</v>
      </c>
      <c r="G366" s="118">
        <v>9</v>
      </c>
      <c r="H366" s="118">
        <v>4</v>
      </c>
      <c r="I366" s="118"/>
      <c r="J366" s="118">
        <v>13</v>
      </c>
    </row>
    <row r="367" spans="1:10" hidden="1" x14ac:dyDescent="0.25">
      <c r="A367" s="118" t="s">
        <v>3723</v>
      </c>
      <c r="B367" s="118" t="s">
        <v>3724</v>
      </c>
      <c r="C367" s="118">
        <v>1963</v>
      </c>
      <c r="D367" s="118" t="s">
        <v>1</v>
      </c>
      <c r="E367" s="118" t="s">
        <v>3720</v>
      </c>
      <c r="F367" s="118" t="s">
        <v>22</v>
      </c>
      <c r="G367" s="118">
        <v>16</v>
      </c>
      <c r="H367" s="118">
        <v>4</v>
      </c>
      <c r="I367" s="118"/>
      <c r="J367" s="118">
        <v>20</v>
      </c>
    </row>
    <row r="368" spans="1:10" hidden="1" x14ac:dyDescent="0.25">
      <c r="A368" s="118" t="s">
        <v>3725</v>
      </c>
      <c r="B368" s="118" t="s">
        <v>3726</v>
      </c>
      <c r="C368" s="118">
        <v>1962</v>
      </c>
      <c r="D368" s="118" t="s">
        <v>1</v>
      </c>
      <c r="E368" s="118" t="s">
        <v>3493</v>
      </c>
      <c r="F368" s="118" t="s">
        <v>22</v>
      </c>
      <c r="G368" s="118">
        <v>15</v>
      </c>
      <c r="H368" s="118">
        <v>4</v>
      </c>
      <c r="I368" s="118"/>
      <c r="J368" s="118">
        <v>19</v>
      </c>
    </row>
    <row r="369" spans="1:10" hidden="1" x14ac:dyDescent="0.25">
      <c r="A369" s="118" t="s">
        <v>3727</v>
      </c>
      <c r="B369" s="118" t="s">
        <v>592</v>
      </c>
      <c r="C369" s="118">
        <v>1959</v>
      </c>
      <c r="D369" s="118" t="s">
        <v>0</v>
      </c>
      <c r="E369" s="118" t="s">
        <v>3728</v>
      </c>
      <c r="F369" s="118" t="s">
        <v>21</v>
      </c>
      <c r="G369" s="118">
        <v>8</v>
      </c>
      <c r="H369" s="118">
        <v>4</v>
      </c>
      <c r="I369" s="118"/>
      <c r="J369" s="118">
        <v>12</v>
      </c>
    </row>
    <row r="370" spans="1:10" hidden="1" x14ac:dyDescent="0.25">
      <c r="A370" s="118" t="s">
        <v>1481</v>
      </c>
      <c r="B370" s="118" t="s">
        <v>962</v>
      </c>
      <c r="C370" s="118">
        <v>1970</v>
      </c>
      <c r="D370" s="118" t="s">
        <v>1</v>
      </c>
      <c r="E370" s="118" t="s">
        <v>3729</v>
      </c>
      <c r="F370" s="118" t="s">
        <v>16</v>
      </c>
      <c r="G370" s="118">
        <v>14</v>
      </c>
      <c r="H370" s="118">
        <v>4</v>
      </c>
      <c r="I370" s="118"/>
      <c r="J370" s="118">
        <v>18</v>
      </c>
    </row>
    <row r="371" spans="1:10" hidden="1" x14ac:dyDescent="0.25">
      <c r="A371" s="118" t="s">
        <v>3730</v>
      </c>
      <c r="B371" s="118" t="s">
        <v>3731</v>
      </c>
      <c r="C371" s="118">
        <v>1971</v>
      </c>
      <c r="D371" s="118" t="s">
        <v>1</v>
      </c>
      <c r="E371" s="118" t="s">
        <v>3489</v>
      </c>
      <c r="F371" s="118" t="s">
        <v>16</v>
      </c>
      <c r="G371" s="118">
        <v>13</v>
      </c>
      <c r="H371" s="118">
        <v>4</v>
      </c>
      <c r="I371" s="118"/>
      <c r="J371" s="118">
        <v>17</v>
      </c>
    </row>
    <row r="372" spans="1:10" hidden="1" x14ac:dyDescent="0.25">
      <c r="A372" s="118" t="s">
        <v>3732</v>
      </c>
      <c r="B372" s="118" t="s">
        <v>3733</v>
      </c>
      <c r="C372" s="118">
        <v>1975</v>
      </c>
      <c r="D372" s="118" t="s">
        <v>0</v>
      </c>
      <c r="E372" s="118" t="s">
        <v>3734</v>
      </c>
      <c r="F372" s="118" t="s">
        <v>10</v>
      </c>
      <c r="G372" s="118">
        <v>4</v>
      </c>
      <c r="H372" s="118">
        <v>4</v>
      </c>
      <c r="I372" s="118"/>
      <c r="J372" s="118">
        <v>8</v>
      </c>
    </row>
    <row r="373" spans="1:10" hidden="1" x14ac:dyDescent="0.25">
      <c r="A373" s="118" t="s">
        <v>372</v>
      </c>
      <c r="B373" s="118" t="s">
        <v>369</v>
      </c>
      <c r="C373" s="118">
        <v>1973</v>
      </c>
      <c r="D373" s="118" t="s">
        <v>0</v>
      </c>
      <c r="E373" s="118" t="s">
        <v>3463</v>
      </c>
      <c r="F373" s="118" t="s">
        <v>10</v>
      </c>
      <c r="G373" s="118">
        <v>3</v>
      </c>
      <c r="H373" s="118">
        <v>4</v>
      </c>
      <c r="I373" s="118"/>
      <c r="J373" s="118">
        <v>7</v>
      </c>
    </row>
    <row r="374" spans="1:10" hidden="1" x14ac:dyDescent="0.25">
      <c r="A374" s="118" t="s">
        <v>3364</v>
      </c>
      <c r="B374" s="118" t="s">
        <v>3673</v>
      </c>
      <c r="C374" s="118">
        <v>1953</v>
      </c>
      <c r="D374" s="118" t="s">
        <v>0</v>
      </c>
      <c r="E374" s="118" t="s">
        <v>3735</v>
      </c>
      <c r="F374" s="118" t="s">
        <v>14</v>
      </c>
      <c r="G374" s="118">
        <v>16</v>
      </c>
      <c r="H374" s="118">
        <v>4</v>
      </c>
      <c r="I374" s="118"/>
      <c r="J374" s="118">
        <v>20</v>
      </c>
    </row>
    <row r="375" spans="1:10" hidden="1" x14ac:dyDescent="0.25">
      <c r="A375" s="118" t="s">
        <v>3736</v>
      </c>
      <c r="B375" s="118" t="s">
        <v>795</v>
      </c>
      <c r="C375" s="118">
        <v>1956</v>
      </c>
      <c r="D375" s="118" t="s">
        <v>0</v>
      </c>
      <c r="E375" s="118" t="s">
        <v>3737</v>
      </c>
      <c r="F375" s="118" t="s">
        <v>14</v>
      </c>
      <c r="G375" s="118">
        <v>15</v>
      </c>
      <c r="H375" s="118">
        <v>4</v>
      </c>
      <c r="I375" s="118"/>
      <c r="J375" s="118">
        <v>19</v>
      </c>
    </row>
    <row r="376" spans="1:10" hidden="1" x14ac:dyDescent="0.25">
      <c r="A376" s="118" t="s">
        <v>3738</v>
      </c>
      <c r="B376" s="118" t="s">
        <v>3739</v>
      </c>
      <c r="C376" s="118">
        <v>1961</v>
      </c>
      <c r="D376" s="118" t="s">
        <v>1</v>
      </c>
      <c r="E376" s="118" t="s">
        <v>3475</v>
      </c>
      <c r="F376" s="118" t="s">
        <v>18</v>
      </c>
      <c r="G376" s="118">
        <v>18</v>
      </c>
      <c r="H376" s="118">
        <v>4</v>
      </c>
      <c r="I376" s="118"/>
      <c r="J376" s="118">
        <v>22</v>
      </c>
    </row>
    <row r="377" spans="1:10" hidden="1" x14ac:dyDescent="0.25">
      <c r="A377" s="118" t="s">
        <v>2720</v>
      </c>
      <c r="B377" s="118" t="s">
        <v>645</v>
      </c>
      <c r="C377" s="118">
        <v>1946</v>
      </c>
      <c r="D377" s="118" t="s">
        <v>0</v>
      </c>
      <c r="E377" s="118" t="s">
        <v>3740</v>
      </c>
      <c r="F377" s="118" t="s">
        <v>64</v>
      </c>
      <c r="G377" s="118">
        <v>20</v>
      </c>
      <c r="H377" s="118">
        <v>4</v>
      </c>
      <c r="I377" s="118"/>
      <c r="J377" s="118">
        <v>24</v>
      </c>
    </row>
    <row r="378" spans="1:10" hidden="1" x14ac:dyDescent="0.25">
      <c r="A378" s="118" t="s">
        <v>3741</v>
      </c>
      <c r="B378" s="118" t="s">
        <v>813</v>
      </c>
      <c r="C378" s="118">
        <v>1963</v>
      </c>
      <c r="D378" s="118" t="s">
        <v>1</v>
      </c>
      <c r="E378" s="118" t="s">
        <v>3742</v>
      </c>
      <c r="F378" s="118" t="s">
        <v>22</v>
      </c>
      <c r="G378" s="118">
        <v>14</v>
      </c>
      <c r="H378" s="118">
        <v>4</v>
      </c>
      <c r="I378" s="118"/>
      <c r="J378" s="118">
        <v>18</v>
      </c>
    </row>
    <row r="379" spans="1:10" hidden="1" x14ac:dyDescent="0.25">
      <c r="A379" s="118" t="s">
        <v>3235</v>
      </c>
      <c r="B379" s="118" t="s">
        <v>3743</v>
      </c>
      <c r="C379" s="118">
        <v>1965</v>
      </c>
      <c r="D379" s="118" t="s">
        <v>1</v>
      </c>
      <c r="E379" s="118" t="s">
        <v>3397</v>
      </c>
      <c r="F379" s="118" t="s">
        <v>22</v>
      </c>
      <c r="G379" s="118">
        <v>13</v>
      </c>
      <c r="H379" s="118">
        <v>4</v>
      </c>
      <c r="I379" s="118"/>
      <c r="J379" s="118">
        <v>17</v>
      </c>
    </row>
    <row r="380" spans="1:10" hidden="1" x14ac:dyDescent="0.25">
      <c r="A380" s="118" t="s">
        <v>703</v>
      </c>
      <c r="B380" s="118" t="s">
        <v>704</v>
      </c>
      <c r="C380" s="118">
        <v>1945</v>
      </c>
      <c r="D380" s="118" t="s">
        <v>0</v>
      </c>
      <c r="E380" s="118" t="s">
        <v>3932</v>
      </c>
      <c r="F380" s="118" t="s">
        <v>64</v>
      </c>
      <c r="G380" s="118">
        <v>19</v>
      </c>
      <c r="H380" s="118">
        <v>4</v>
      </c>
      <c r="I380" s="118"/>
      <c r="J380" s="118">
        <v>23</v>
      </c>
    </row>
    <row r="381" spans="1:10" hidden="1" x14ac:dyDescent="0.25">
      <c r="A381" s="118" t="s">
        <v>3744</v>
      </c>
      <c r="B381" s="118" t="s">
        <v>1087</v>
      </c>
      <c r="C381" s="118">
        <v>1961</v>
      </c>
      <c r="D381" s="118" t="s">
        <v>0</v>
      </c>
      <c r="E381" s="118" t="s">
        <v>3502</v>
      </c>
      <c r="F381" s="118" t="s">
        <v>21</v>
      </c>
      <c r="G381" s="118">
        <v>7</v>
      </c>
      <c r="H381" s="118">
        <v>4</v>
      </c>
      <c r="I381" s="118"/>
      <c r="J381" s="118">
        <v>11</v>
      </c>
    </row>
    <row r="382" spans="1:10" hidden="1" x14ac:dyDescent="0.25">
      <c r="A382" s="118" t="s">
        <v>582</v>
      </c>
      <c r="B382" s="118" t="s">
        <v>3745</v>
      </c>
      <c r="C382" s="118">
        <v>1961</v>
      </c>
      <c r="D382" s="118" t="s">
        <v>0</v>
      </c>
      <c r="E382" s="118" t="s">
        <v>3746</v>
      </c>
      <c r="F382" s="118" t="s">
        <v>21</v>
      </c>
      <c r="G382" s="118">
        <v>6</v>
      </c>
      <c r="H382" s="118">
        <v>4</v>
      </c>
      <c r="I382" s="118"/>
      <c r="J382" s="118">
        <v>10</v>
      </c>
    </row>
    <row r="383" spans="1:10" hidden="1" x14ac:dyDescent="0.25">
      <c r="A383" s="118" t="s">
        <v>823</v>
      </c>
      <c r="B383" s="118" t="s">
        <v>470</v>
      </c>
      <c r="C383" s="118">
        <v>1948</v>
      </c>
      <c r="D383" s="118" t="s">
        <v>0</v>
      </c>
      <c r="E383" s="118" t="s">
        <v>3502</v>
      </c>
      <c r="F383" s="118" t="s">
        <v>19</v>
      </c>
      <c r="G383" s="118">
        <v>16</v>
      </c>
      <c r="H383" s="118">
        <v>4</v>
      </c>
      <c r="I383" s="118"/>
      <c r="J383" s="118">
        <v>20</v>
      </c>
    </row>
    <row r="384" spans="1:10" hidden="1" x14ac:dyDescent="0.25">
      <c r="A384" s="120" t="s">
        <v>3958</v>
      </c>
      <c r="B384" s="120" t="s">
        <v>3959</v>
      </c>
      <c r="C384" s="120">
        <v>1996</v>
      </c>
      <c r="D384" s="120" t="s">
        <v>0</v>
      </c>
      <c r="E384" s="120" t="s">
        <v>3747</v>
      </c>
      <c r="F384" s="120" t="s">
        <v>8</v>
      </c>
      <c r="G384" s="120">
        <v>20</v>
      </c>
      <c r="H384" s="120">
        <v>0</v>
      </c>
      <c r="I384" s="120">
        <v>5</v>
      </c>
      <c r="J384" s="120">
        <v>25</v>
      </c>
    </row>
    <row r="385" spans="1:10" hidden="1" x14ac:dyDescent="0.25">
      <c r="A385" s="120" t="s">
        <v>3748</v>
      </c>
      <c r="B385" s="120" t="s">
        <v>3749</v>
      </c>
      <c r="C385" s="120">
        <v>1992</v>
      </c>
      <c r="D385" s="120" t="s">
        <v>0</v>
      </c>
      <c r="E385" s="120" t="s">
        <v>3747</v>
      </c>
      <c r="F385" s="120" t="s">
        <v>8</v>
      </c>
      <c r="G385" s="120">
        <v>19</v>
      </c>
      <c r="H385" s="120">
        <v>0</v>
      </c>
      <c r="I385" s="120">
        <v>3</v>
      </c>
      <c r="J385" s="120">
        <v>22</v>
      </c>
    </row>
    <row r="386" spans="1:10" hidden="1" x14ac:dyDescent="0.25">
      <c r="A386" s="120" t="s">
        <v>3750</v>
      </c>
      <c r="B386" s="120" t="s">
        <v>3751</v>
      </c>
      <c r="C386" s="120">
        <v>1992</v>
      </c>
      <c r="D386" s="120" t="s">
        <v>0</v>
      </c>
      <c r="E386" s="120" t="s">
        <v>3752</v>
      </c>
      <c r="F386" s="120" t="s">
        <v>8</v>
      </c>
      <c r="G386" s="120">
        <v>18</v>
      </c>
      <c r="H386" s="120">
        <v>0</v>
      </c>
      <c r="I386" s="120">
        <v>2</v>
      </c>
      <c r="J386" s="120">
        <v>20</v>
      </c>
    </row>
    <row r="387" spans="1:10" hidden="1" x14ac:dyDescent="0.25">
      <c r="A387" s="120" t="s">
        <v>1219</v>
      </c>
      <c r="B387" s="120" t="s">
        <v>417</v>
      </c>
      <c r="C387" s="120">
        <v>1976</v>
      </c>
      <c r="D387" s="120" t="s">
        <v>0</v>
      </c>
      <c r="E387" s="120" t="s">
        <v>3960</v>
      </c>
      <c r="F387" s="120" t="s">
        <v>10</v>
      </c>
      <c r="G387" s="120">
        <v>20</v>
      </c>
      <c r="H387" s="120">
        <v>0</v>
      </c>
      <c r="I387" s="120"/>
      <c r="J387" s="120">
        <v>20</v>
      </c>
    </row>
    <row r="388" spans="1:10" hidden="1" x14ac:dyDescent="0.25">
      <c r="A388" s="120" t="s">
        <v>3753</v>
      </c>
      <c r="B388" s="120" t="s">
        <v>402</v>
      </c>
      <c r="C388" s="120">
        <v>1974</v>
      </c>
      <c r="D388" s="120" t="s">
        <v>0</v>
      </c>
      <c r="E388" s="120" t="s">
        <v>3754</v>
      </c>
      <c r="F388" s="120" t="s">
        <v>10</v>
      </c>
      <c r="G388" s="120">
        <v>19</v>
      </c>
      <c r="H388" s="120">
        <v>0</v>
      </c>
      <c r="I388" s="120"/>
      <c r="J388" s="120">
        <v>19</v>
      </c>
    </row>
    <row r="389" spans="1:10" hidden="1" x14ac:dyDescent="0.25">
      <c r="A389" s="120" t="s">
        <v>3961</v>
      </c>
      <c r="B389" s="120" t="s">
        <v>3013</v>
      </c>
      <c r="C389" s="120">
        <v>1974</v>
      </c>
      <c r="D389" s="120" t="s">
        <v>0</v>
      </c>
      <c r="E389" s="120" t="s">
        <v>3747</v>
      </c>
      <c r="F389" s="120" t="s">
        <v>10</v>
      </c>
      <c r="G389" s="120">
        <v>18</v>
      </c>
      <c r="H389" s="120">
        <v>0</v>
      </c>
      <c r="I389" s="120"/>
      <c r="J389" s="120">
        <v>18</v>
      </c>
    </row>
    <row r="390" spans="1:10" hidden="1" x14ac:dyDescent="0.25">
      <c r="A390" s="120" t="s">
        <v>1313</v>
      </c>
      <c r="B390" s="120" t="s">
        <v>402</v>
      </c>
      <c r="C390" s="120">
        <v>1991</v>
      </c>
      <c r="D390" s="120" t="s">
        <v>0</v>
      </c>
      <c r="E390" s="120" t="s">
        <v>2346</v>
      </c>
      <c r="F390" s="120" t="s">
        <v>20</v>
      </c>
      <c r="G390" s="120">
        <v>20</v>
      </c>
      <c r="H390" s="120">
        <v>0</v>
      </c>
      <c r="I390" s="120"/>
      <c r="J390" s="120">
        <v>20</v>
      </c>
    </row>
    <row r="391" spans="1:10" hidden="1" x14ac:dyDescent="0.25">
      <c r="A391" s="120" t="s">
        <v>3010</v>
      </c>
      <c r="B391" s="120" t="s">
        <v>3011</v>
      </c>
      <c r="C391" s="120">
        <v>1980</v>
      </c>
      <c r="D391" s="120" t="s">
        <v>0</v>
      </c>
      <c r="E391" s="120" t="s">
        <v>3962</v>
      </c>
      <c r="F391" s="120" t="s">
        <v>12</v>
      </c>
      <c r="G391" s="120">
        <v>20</v>
      </c>
      <c r="H391" s="120">
        <v>0</v>
      </c>
      <c r="I391" s="120"/>
      <c r="J391" s="120">
        <v>20</v>
      </c>
    </row>
    <row r="392" spans="1:10" x14ac:dyDescent="0.25">
      <c r="A392" s="120" t="s">
        <v>3755</v>
      </c>
      <c r="B392" s="120" t="s">
        <v>3756</v>
      </c>
      <c r="C392" s="120">
        <v>1982</v>
      </c>
      <c r="D392" s="120" t="s">
        <v>0</v>
      </c>
      <c r="E392" s="120" t="s">
        <v>3757</v>
      </c>
      <c r="F392" s="120" t="s">
        <v>9</v>
      </c>
      <c r="G392" s="120">
        <v>20</v>
      </c>
      <c r="H392" s="120">
        <v>0</v>
      </c>
      <c r="I392" s="120"/>
      <c r="J392" s="120">
        <v>20</v>
      </c>
    </row>
    <row r="393" spans="1:10" hidden="1" x14ac:dyDescent="0.25">
      <c r="A393" s="120" t="s">
        <v>3963</v>
      </c>
      <c r="B393" s="120" t="s">
        <v>3014</v>
      </c>
      <c r="C393" s="120">
        <v>1972</v>
      </c>
      <c r="D393" s="120" t="s">
        <v>0</v>
      </c>
      <c r="E393" s="120" t="s">
        <v>3747</v>
      </c>
      <c r="F393" s="120" t="s">
        <v>10</v>
      </c>
      <c r="G393" s="120">
        <v>17</v>
      </c>
      <c r="H393" s="120">
        <v>0</v>
      </c>
      <c r="I393" s="120"/>
      <c r="J393" s="120">
        <v>17</v>
      </c>
    </row>
    <row r="394" spans="1:10" hidden="1" x14ac:dyDescent="0.25">
      <c r="A394" s="120" t="s">
        <v>2909</v>
      </c>
      <c r="B394" s="120" t="s">
        <v>3964</v>
      </c>
      <c r="C394" s="120">
        <v>1975</v>
      </c>
      <c r="D394" s="120" t="s">
        <v>0</v>
      </c>
      <c r="E394" s="120" t="s">
        <v>3758</v>
      </c>
      <c r="F394" s="120" t="s">
        <v>10</v>
      </c>
      <c r="G394" s="120">
        <v>16</v>
      </c>
      <c r="H394" s="120">
        <v>0</v>
      </c>
      <c r="I394" s="120"/>
      <c r="J394" s="120">
        <v>16</v>
      </c>
    </row>
    <row r="395" spans="1:10" hidden="1" x14ac:dyDescent="0.25">
      <c r="A395" s="120" t="s">
        <v>3759</v>
      </c>
      <c r="B395" s="120" t="s">
        <v>386</v>
      </c>
      <c r="C395" s="120">
        <v>1959</v>
      </c>
      <c r="D395" s="120" t="s">
        <v>0</v>
      </c>
      <c r="E395" s="120" t="s">
        <v>3760</v>
      </c>
      <c r="F395" s="120" t="s">
        <v>21</v>
      </c>
      <c r="G395" s="120">
        <v>20</v>
      </c>
      <c r="H395" s="120">
        <v>0</v>
      </c>
      <c r="I395" s="120"/>
      <c r="J395" s="120">
        <v>20</v>
      </c>
    </row>
    <row r="396" spans="1:10" hidden="1" x14ac:dyDescent="0.25">
      <c r="A396" s="120" t="s">
        <v>3021</v>
      </c>
      <c r="B396" s="120" t="s">
        <v>3022</v>
      </c>
      <c r="C396" s="120">
        <v>1965</v>
      </c>
      <c r="D396" s="120" t="s">
        <v>0</v>
      </c>
      <c r="E396" s="120" t="s">
        <v>3761</v>
      </c>
      <c r="F396" s="120" t="s">
        <v>15</v>
      </c>
      <c r="G396" s="120">
        <v>20</v>
      </c>
      <c r="H396" s="120">
        <v>0</v>
      </c>
      <c r="I396" s="120"/>
      <c r="J396" s="120">
        <v>20</v>
      </c>
    </row>
    <row r="397" spans="1:10" hidden="1" x14ac:dyDescent="0.25">
      <c r="A397" s="120" t="s">
        <v>1427</v>
      </c>
      <c r="B397" s="120" t="s">
        <v>1100</v>
      </c>
      <c r="C397" s="120">
        <v>1970</v>
      </c>
      <c r="D397" s="120" t="s">
        <v>0</v>
      </c>
      <c r="E397" s="120" t="s">
        <v>3572</v>
      </c>
      <c r="F397" s="120" t="s">
        <v>11</v>
      </c>
      <c r="G397" s="120">
        <v>20</v>
      </c>
      <c r="H397" s="120">
        <v>0</v>
      </c>
      <c r="I397" s="120"/>
      <c r="J397" s="120">
        <v>20</v>
      </c>
    </row>
    <row r="398" spans="1:10" hidden="1" x14ac:dyDescent="0.25">
      <c r="A398" s="120" t="s">
        <v>2926</v>
      </c>
      <c r="B398" s="120" t="s">
        <v>2927</v>
      </c>
      <c r="C398" s="120">
        <v>1971</v>
      </c>
      <c r="D398" s="120" t="s">
        <v>0</v>
      </c>
      <c r="E398" s="120" t="s">
        <v>3762</v>
      </c>
      <c r="F398" s="120" t="s">
        <v>11</v>
      </c>
      <c r="G398" s="120">
        <v>19</v>
      </c>
      <c r="H398" s="120">
        <v>0</v>
      </c>
      <c r="I398" s="120"/>
      <c r="J398" s="120">
        <v>19</v>
      </c>
    </row>
    <row r="399" spans="1:10" hidden="1" x14ac:dyDescent="0.25">
      <c r="A399" s="120" t="s">
        <v>3763</v>
      </c>
      <c r="B399" s="120" t="s">
        <v>702</v>
      </c>
      <c r="C399" s="120">
        <v>1964</v>
      </c>
      <c r="D399" s="120" t="s">
        <v>0</v>
      </c>
      <c r="E399" s="120" t="s">
        <v>3764</v>
      </c>
      <c r="F399" s="120" t="s">
        <v>15</v>
      </c>
      <c r="G399" s="120">
        <v>19</v>
      </c>
      <c r="H399" s="120">
        <v>0</v>
      </c>
      <c r="I399" s="120"/>
      <c r="J399" s="120">
        <v>19</v>
      </c>
    </row>
    <row r="400" spans="1:10" hidden="1" x14ac:dyDescent="0.25">
      <c r="A400" s="120" t="s">
        <v>3765</v>
      </c>
      <c r="B400" s="120" t="s">
        <v>533</v>
      </c>
      <c r="C400" s="120">
        <v>1971</v>
      </c>
      <c r="D400" s="120" t="s">
        <v>0</v>
      </c>
      <c r="E400" s="120" t="s">
        <v>2346</v>
      </c>
      <c r="F400" s="120" t="s">
        <v>11</v>
      </c>
      <c r="G400" s="120">
        <v>18</v>
      </c>
      <c r="H400" s="120">
        <v>0</v>
      </c>
      <c r="I400" s="120"/>
      <c r="J400" s="120">
        <v>18</v>
      </c>
    </row>
    <row r="401" spans="1:10" hidden="1" x14ac:dyDescent="0.25">
      <c r="A401" s="120" t="s">
        <v>922</v>
      </c>
      <c r="B401" s="120" t="s">
        <v>923</v>
      </c>
      <c r="C401" s="120">
        <v>1979</v>
      </c>
      <c r="D401" s="120" t="s">
        <v>0</v>
      </c>
      <c r="E401" s="120" t="s">
        <v>3766</v>
      </c>
      <c r="F401" s="120" t="s">
        <v>12</v>
      </c>
      <c r="G401" s="120">
        <v>19</v>
      </c>
      <c r="H401" s="120">
        <v>0</v>
      </c>
      <c r="I401" s="120"/>
      <c r="J401" s="120">
        <v>19</v>
      </c>
    </row>
    <row r="402" spans="1:10" hidden="1" x14ac:dyDescent="0.25">
      <c r="A402" s="120" t="s">
        <v>824</v>
      </c>
      <c r="B402" s="120" t="s">
        <v>633</v>
      </c>
      <c r="C402" s="120">
        <v>1977</v>
      </c>
      <c r="D402" s="120" t="s">
        <v>0</v>
      </c>
      <c r="E402" s="120" t="s">
        <v>3767</v>
      </c>
      <c r="F402" s="120" t="s">
        <v>12</v>
      </c>
      <c r="G402" s="120">
        <v>18</v>
      </c>
      <c r="H402" s="120">
        <v>0</v>
      </c>
      <c r="I402" s="120"/>
      <c r="J402" s="120">
        <v>18</v>
      </c>
    </row>
    <row r="403" spans="1:10" hidden="1" x14ac:dyDescent="0.25">
      <c r="A403" s="120" t="s">
        <v>1132</v>
      </c>
      <c r="B403" s="120" t="s">
        <v>660</v>
      </c>
      <c r="C403" s="120">
        <v>1972</v>
      </c>
      <c r="D403" s="120" t="s">
        <v>0</v>
      </c>
      <c r="E403" s="120" t="s">
        <v>3572</v>
      </c>
      <c r="F403" s="120" t="s">
        <v>10</v>
      </c>
      <c r="G403" s="120">
        <v>15</v>
      </c>
      <c r="H403" s="120">
        <v>0</v>
      </c>
      <c r="I403" s="120"/>
      <c r="J403" s="120">
        <v>15</v>
      </c>
    </row>
    <row r="404" spans="1:10" hidden="1" x14ac:dyDescent="0.25">
      <c r="A404" s="120" t="s">
        <v>3768</v>
      </c>
      <c r="B404" s="120" t="s">
        <v>3769</v>
      </c>
      <c r="C404" s="120">
        <v>1968</v>
      </c>
      <c r="D404" s="120" t="s">
        <v>1</v>
      </c>
      <c r="E404" s="120" t="s">
        <v>3770</v>
      </c>
      <c r="F404" s="120" t="s">
        <v>16</v>
      </c>
      <c r="G404" s="120">
        <v>20</v>
      </c>
      <c r="H404" s="120">
        <v>0</v>
      </c>
      <c r="I404" s="120">
        <v>5</v>
      </c>
      <c r="J404" s="120">
        <v>25</v>
      </c>
    </row>
    <row r="405" spans="1:10" hidden="1" x14ac:dyDescent="0.25">
      <c r="A405" s="120" t="s">
        <v>3771</v>
      </c>
      <c r="B405" s="120" t="s">
        <v>3772</v>
      </c>
      <c r="C405" s="120">
        <v>1969</v>
      </c>
      <c r="D405" s="120" t="s">
        <v>0</v>
      </c>
      <c r="E405" s="120" t="s">
        <v>3773</v>
      </c>
      <c r="F405" s="120" t="s">
        <v>11</v>
      </c>
      <c r="G405" s="120">
        <v>17</v>
      </c>
      <c r="H405" s="120">
        <v>0</v>
      </c>
      <c r="I405" s="120"/>
      <c r="J405" s="120">
        <v>17</v>
      </c>
    </row>
    <row r="406" spans="1:10" hidden="1" x14ac:dyDescent="0.25">
      <c r="A406" s="120" t="s">
        <v>2917</v>
      </c>
      <c r="B406" s="120" t="s">
        <v>2918</v>
      </c>
      <c r="C406" s="120">
        <v>1991</v>
      </c>
      <c r="D406" s="120" t="s">
        <v>0</v>
      </c>
      <c r="E406" s="120" t="s">
        <v>3965</v>
      </c>
      <c r="F406" s="120" t="s">
        <v>20</v>
      </c>
      <c r="G406" s="120">
        <v>19</v>
      </c>
      <c r="H406" s="120">
        <v>0</v>
      </c>
      <c r="I406" s="120"/>
      <c r="J406" s="120">
        <v>19</v>
      </c>
    </row>
    <row r="407" spans="1:10" hidden="1" x14ac:dyDescent="0.25">
      <c r="A407" s="120" t="s">
        <v>3774</v>
      </c>
      <c r="B407" s="120" t="s">
        <v>451</v>
      </c>
      <c r="C407" s="120">
        <v>1973</v>
      </c>
      <c r="D407" s="120" t="s">
        <v>0</v>
      </c>
      <c r="E407" s="120" t="s">
        <v>3775</v>
      </c>
      <c r="F407" s="120" t="s">
        <v>10</v>
      </c>
      <c r="G407" s="120">
        <v>14</v>
      </c>
      <c r="H407" s="120">
        <v>0</v>
      </c>
      <c r="I407" s="120"/>
      <c r="J407" s="120">
        <v>14</v>
      </c>
    </row>
    <row r="408" spans="1:10" hidden="1" x14ac:dyDescent="0.25">
      <c r="A408" s="120" t="s">
        <v>3776</v>
      </c>
      <c r="B408" s="120" t="s">
        <v>3777</v>
      </c>
      <c r="C408" s="120">
        <v>1961</v>
      </c>
      <c r="D408" s="120" t="s">
        <v>0</v>
      </c>
      <c r="E408" s="120" t="s">
        <v>3778</v>
      </c>
      <c r="F408" s="120" t="s">
        <v>21</v>
      </c>
      <c r="G408" s="120">
        <v>19</v>
      </c>
      <c r="H408" s="120">
        <v>0</v>
      </c>
      <c r="I408" s="120"/>
      <c r="J408" s="120">
        <v>19</v>
      </c>
    </row>
    <row r="409" spans="1:10" hidden="1" x14ac:dyDescent="0.25">
      <c r="A409" s="120" t="s">
        <v>3779</v>
      </c>
      <c r="B409" s="120" t="s">
        <v>3780</v>
      </c>
      <c r="C409" s="120">
        <v>1980</v>
      </c>
      <c r="D409" s="120" t="s">
        <v>0</v>
      </c>
      <c r="E409" s="120" t="s">
        <v>3781</v>
      </c>
      <c r="F409" s="120" t="s">
        <v>12</v>
      </c>
      <c r="G409" s="120">
        <v>17</v>
      </c>
      <c r="H409" s="120">
        <v>0</v>
      </c>
      <c r="I409" s="120"/>
      <c r="J409" s="120">
        <v>17</v>
      </c>
    </row>
    <row r="410" spans="1:10" hidden="1" x14ac:dyDescent="0.25">
      <c r="A410" s="120" t="s">
        <v>1134</v>
      </c>
      <c r="B410" s="120" t="s">
        <v>398</v>
      </c>
      <c r="C410" s="120">
        <v>1995</v>
      </c>
      <c r="D410" s="120" t="s">
        <v>0</v>
      </c>
      <c r="E410" s="120" t="s">
        <v>2829</v>
      </c>
      <c r="F410" s="120" t="s">
        <v>8</v>
      </c>
      <c r="G410" s="120">
        <v>17</v>
      </c>
      <c r="H410" s="120">
        <v>0</v>
      </c>
      <c r="I410" s="120"/>
      <c r="J410" s="120">
        <v>17</v>
      </c>
    </row>
    <row r="411" spans="1:10" hidden="1" x14ac:dyDescent="0.25">
      <c r="A411" s="120" t="s">
        <v>3966</v>
      </c>
      <c r="B411" s="120" t="s">
        <v>3967</v>
      </c>
      <c r="C411" s="120">
        <v>1966</v>
      </c>
      <c r="D411" s="120" t="s">
        <v>0</v>
      </c>
      <c r="E411" s="120" t="s">
        <v>3968</v>
      </c>
      <c r="F411" s="120" t="s">
        <v>15</v>
      </c>
      <c r="G411" s="120">
        <v>18</v>
      </c>
      <c r="H411" s="120">
        <v>0</v>
      </c>
      <c r="I411" s="120"/>
      <c r="J411" s="120">
        <v>18</v>
      </c>
    </row>
    <row r="412" spans="1:10" hidden="1" x14ac:dyDescent="0.25">
      <c r="A412" s="120" t="s">
        <v>3782</v>
      </c>
      <c r="B412" s="120" t="s">
        <v>395</v>
      </c>
      <c r="C412" s="120">
        <v>1968</v>
      </c>
      <c r="D412" s="120" t="s">
        <v>0</v>
      </c>
      <c r="E412" s="120" t="s">
        <v>3717</v>
      </c>
      <c r="F412" s="120" t="s">
        <v>11</v>
      </c>
      <c r="G412" s="120">
        <v>16</v>
      </c>
      <c r="H412" s="120">
        <v>0</v>
      </c>
      <c r="I412" s="120"/>
      <c r="J412" s="120">
        <v>16</v>
      </c>
    </row>
    <row r="413" spans="1:10" hidden="1" x14ac:dyDescent="0.25">
      <c r="A413" s="120" t="s">
        <v>3783</v>
      </c>
      <c r="B413" s="120" t="s">
        <v>2923</v>
      </c>
      <c r="C413" s="120">
        <v>1976</v>
      </c>
      <c r="D413" s="120" t="s">
        <v>0</v>
      </c>
      <c r="E413" s="120" t="s">
        <v>3784</v>
      </c>
      <c r="F413" s="120" t="s">
        <v>10</v>
      </c>
      <c r="G413" s="120">
        <v>13</v>
      </c>
      <c r="H413" s="120">
        <v>0</v>
      </c>
      <c r="I413" s="120"/>
      <c r="J413" s="120">
        <v>13</v>
      </c>
    </row>
    <row r="414" spans="1:10" hidden="1" x14ac:dyDescent="0.25">
      <c r="A414" s="120" t="s">
        <v>3785</v>
      </c>
      <c r="B414" s="120" t="s">
        <v>3786</v>
      </c>
      <c r="C414" s="120">
        <v>1976</v>
      </c>
      <c r="D414" s="120" t="s">
        <v>0</v>
      </c>
      <c r="E414" s="120">
        <v>0</v>
      </c>
      <c r="F414" s="120" t="s">
        <v>10</v>
      </c>
      <c r="G414" s="120">
        <v>12</v>
      </c>
      <c r="H414" s="120">
        <v>0</v>
      </c>
      <c r="I414" s="120"/>
      <c r="J414" s="120">
        <v>12</v>
      </c>
    </row>
    <row r="415" spans="1:10" hidden="1" x14ac:dyDescent="0.25">
      <c r="A415" s="120" t="s">
        <v>3787</v>
      </c>
      <c r="B415" s="120" t="s">
        <v>3788</v>
      </c>
      <c r="C415" s="120">
        <v>1977</v>
      </c>
      <c r="D415" s="120" t="s">
        <v>1</v>
      </c>
      <c r="E415" s="120" t="s">
        <v>3767</v>
      </c>
      <c r="F415" s="120" t="s">
        <v>17</v>
      </c>
      <c r="G415" s="120">
        <v>20</v>
      </c>
      <c r="H415" s="120">
        <v>0</v>
      </c>
      <c r="I415" s="120">
        <v>3</v>
      </c>
      <c r="J415" s="120">
        <v>23</v>
      </c>
    </row>
    <row r="416" spans="1:10" hidden="1" x14ac:dyDescent="0.25">
      <c r="A416" s="120" t="s">
        <v>3789</v>
      </c>
      <c r="B416" s="120" t="s">
        <v>3063</v>
      </c>
      <c r="C416" s="120">
        <v>1966</v>
      </c>
      <c r="D416" s="120" t="s">
        <v>1</v>
      </c>
      <c r="E416" s="120" t="s">
        <v>3790</v>
      </c>
      <c r="F416" s="120" t="s">
        <v>22</v>
      </c>
      <c r="G416" s="120">
        <v>20</v>
      </c>
      <c r="H416" s="120">
        <v>0</v>
      </c>
      <c r="I416" s="120">
        <v>2</v>
      </c>
      <c r="J416" s="120">
        <v>22</v>
      </c>
    </row>
    <row r="417" spans="1:10" hidden="1" x14ac:dyDescent="0.25">
      <c r="A417" s="120" t="s">
        <v>3969</v>
      </c>
      <c r="B417" s="120" t="s">
        <v>3026</v>
      </c>
      <c r="C417" s="120">
        <v>1959</v>
      </c>
      <c r="D417" s="120" t="s">
        <v>0</v>
      </c>
      <c r="E417" s="120" t="s">
        <v>3747</v>
      </c>
      <c r="F417" s="120" t="s">
        <v>21</v>
      </c>
      <c r="G417" s="120">
        <v>18</v>
      </c>
      <c r="H417" s="120">
        <v>0</v>
      </c>
      <c r="I417" s="120"/>
      <c r="J417" s="120">
        <v>18</v>
      </c>
    </row>
    <row r="418" spans="1:10" hidden="1" x14ac:dyDescent="0.25">
      <c r="A418" s="120" t="s">
        <v>2911</v>
      </c>
      <c r="B418" s="120" t="s">
        <v>2943</v>
      </c>
      <c r="C418" s="120">
        <v>1959</v>
      </c>
      <c r="D418" s="120" t="s">
        <v>0</v>
      </c>
      <c r="E418" s="120" t="s">
        <v>3747</v>
      </c>
      <c r="F418" s="120" t="s">
        <v>21</v>
      </c>
      <c r="G418" s="120">
        <v>17</v>
      </c>
      <c r="H418" s="120">
        <v>0</v>
      </c>
      <c r="I418" s="120"/>
      <c r="J418" s="120">
        <v>17</v>
      </c>
    </row>
    <row r="419" spans="1:10" hidden="1" x14ac:dyDescent="0.25">
      <c r="A419" s="120" t="s">
        <v>995</v>
      </c>
      <c r="B419" s="120" t="s">
        <v>422</v>
      </c>
      <c r="C419" s="120">
        <v>1967</v>
      </c>
      <c r="D419" s="120" t="s">
        <v>1</v>
      </c>
      <c r="E419" s="120" t="s">
        <v>3572</v>
      </c>
      <c r="F419" s="120" t="s">
        <v>16</v>
      </c>
      <c r="G419" s="120">
        <v>19</v>
      </c>
      <c r="H419" s="120">
        <v>0</v>
      </c>
      <c r="I419" s="120"/>
      <c r="J419" s="120">
        <v>19</v>
      </c>
    </row>
    <row r="420" spans="1:10" x14ac:dyDescent="0.25">
      <c r="A420" s="120" t="s">
        <v>3970</v>
      </c>
      <c r="B420" s="120" t="s">
        <v>3053</v>
      </c>
      <c r="C420" s="120">
        <v>1986</v>
      </c>
      <c r="D420" s="120" t="s">
        <v>0</v>
      </c>
      <c r="E420" s="120" t="s">
        <v>3971</v>
      </c>
      <c r="F420" s="120" t="s">
        <v>9</v>
      </c>
      <c r="G420" s="120">
        <v>19</v>
      </c>
      <c r="H420" s="120">
        <v>0</v>
      </c>
      <c r="I420" s="120"/>
      <c r="J420" s="120">
        <v>19</v>
      </c>
    </row>
    <row r="421" spans="1:10" hidden="1" x14ac:dyDescent="0.25">
      <c r="A421" s="120" t="s">
        <v>3791</v>
      </c>
      <c r="B421" s="120" t="s">
        <v>2906</v>
      </c>
      <c r="C421" s="120">
        <v>1974</v>
      </c>
      <c r="D421" s="120" t="s">
        <v>0</v>
      </c>
      <c r="E421" s="120" t="s">
        <v>3792</v>
      </c>
      <c r="F421" s="120" t="s">
        <v>10</v>
      </c>
      <c r="G421" s="120">
        <v>11</v>
      </c>
      <c r="H421" s="120">
        <v>0</v>
      </c>
      <c r="I421" s="120"/>
      <c r="J421" s="120">
        <v>11</v>
      </c>
    </row>
    <row r="422" spans="1:10" hidden="1" x14ac:dyDescent="0.25">
      <c r="A422" s="120" t="s">
        <v>3793</v>
      </c>
      <c r="B422" s="120" t="s">
        <v>566</v>
      </c>
      <c r="C422" s="120">
        <v>1971</v>
      </c>
      <c r="D422" s="120" t="s">
        <v>0</v>
      </c>
      <c r="E422" s="120" t="s">
        <v>3775</v>
      </c>
      <c r="F422" s="120" t="s">
        <v>11</v>
      </c>
      <c r="G422" s="120">
        <v>15</v>
      </c>
      <c r="H422" s="120">
        <v>0</v>
      </c>
      <c r="I422" s="120"/>
      <c r="J422" s="120">
        <v>15</v>
      </c>
    </row>
    <row r="423" spans="1:10" hidden="1" x14ac:dyDescent="0.25">
      <c r="A423" s="120" t="s">
        <v>3794</v>
      </c>
      <c r="B423" s="120" t="s">
        <v>559</v>
      </c>
      <c r="C423" s="120">
        <v>1975</v>
      </c>
      <c r="D423" s="120" t="s">
        <v>0</v>
      </c>
      <c r="E423" s="120" t="s">
        <v>3795</v>
      </c>
      <c r="F423" s="120" t="s">
        <v>10</v>
      </c>
      <c r="G423" s="120">
        <v>10</v>
      </c>
      <c r="H423" s="120">
        <v>0</v>
      </c>
      <c r="I423" s="120"/>
      <c r="J423" s="120">
        <v>10</v>
      </c>
    </row>
    <row r="424" spans="1:10" hidden="1" x14ac:dyDescent="0.25">
      <c r="A424" s="120" t="s">
        <v>3796</v>
      </c>
      <c r="B424" s="120" t="s">
        <v>3797</v>
      </c>
      <c r="C424" s="120">
        <v>1981</v>
      </c>
      <c r="D424" s="120" t="s">
        <v>1</v>
      </c>
      <c r="E424" s="120" t="s">
        <v>3798</v>
      </c>
      <c r="F424" s="120" t="s">
        <v>17</v>
      </c>
      <c r="G424" s="120">
        <v>19</v>
      </c>
      <c r="H424" s="120">
        <v>0</v>
      </c>
      <c r="I424" s="120"/>
      <c r="J424" s="120">
        <v>19</v>
      </c>
    </row>
    <row r="425" spans="1:10" hidden="1" x14ac:dyDescent="0.25">
      <c r="A425" s="120" t="s">
        <v>3972</v>
      </c>
      <c r="B425" s="120" t="s">
        <v>3147</v>
      </c>
      <c r="C425" s="120">
        <v>1973</v>
      </c>
      <c r="D425" s="120" t="s">
        <v>1</v>
      </c>
      <c r="E425" s="120" t="s">
        <v>3973</v>
      </c>
      <c r="F425" s="120" t="s">
        <v>13</v>
      </c>
      <c r="G425" s="120">
        <v>20</v>
      </c>
      <c r="H425" s="120">
        <v>0</v>
      </c>
      <c r="I425" s="120"/>
      <c r="J425" s="120">
        <v>20</v>
      </c>
    </row>
    <row r="426" spans="1:10" hidden="1" x14ac:dyDescent="0.25">
      <c r="A426" s="120" t="s">
        <v>3799</v>
      </c>
      <c r="B426" s="120" t="s">
        <v>777</v>
      </c>
      <c r="C426" s="120">
        <v>1972</v>
      </c>
      <c r="D426" s="120" t="s">
        <v>1</v>
      </c>
      <c r="E426" s="120" t="s">
        <v>3800</v>
      </c>
      <c r="F426" s="120" t="s">
        <v>13</v>
      </c>
      <c r="G426" s="120">
        <v>19</v>
      </c>
      <c r="H426" s="120">
        <v>0</v>
      </c>
      <c r="I426" s="120"/>
      <c r="J426" s="120">
        <v>19</v>
      </c>
    </row>
    <row r="427" spans="1:10" hidden="1" x14ac:dyDescent="0.25">
      <c r="A427" s="120" t="s">
        <v>2646</v>
      </c>
      <c r="B427" s="120" t="s">
        <v>373</v>
      </c>
      <c r="C427" s="120">
        <v>1960</v>
      </c>
      <c r="D427" s="120" t="s">
        <v>1</v>
      </c>
      <c r="E427" s="120" t="s">
        <v>3974</v>
      </c>
      <c r="F427" s="120" t="s">
        <v>18</v>
      </c>
      <c r="G427" s="120">
        <v>20</v>
      </c>
      <c r="H427" s="120">
        <v>0</v>
      </c>
      <c r="I427" s="120"/>
      <c r="J427" s="120">
        <v>20</v>
      </c>
    </row>
    <row r="428" spans="1:10" hidden="1" x14ac:dyDescent="0.25">
      <c r="A428" s="120" t="s">
        <v>3801</v>
      </c>
      <c r="B428" s="120" t="s">
        <v>3802</v>
      </c>
      <c r="C428" s="120"/>
      <c r="D428" s="120" t="s">
        <v>0</v>
      </c>
      <c r="E428" s="120" t="s">
        <v>3803</v>
      </c>
      <c r="F428" s="120" t="e">
        <v>#N/A</v>
      </c>
      <c r="G428" s="120">
        <v>0</v>
      </c>
      <c r="H428" s="120">
        <v>0</v>
      </c>
      <c r="I428" s="120"/>
      <c r="J428" s="120">
        <v>1</v>
      </c>
    </row>
    <row r="429" spans="1:10" hidden="1" x14ac:dyDescent="0.25">
      <c r="A429" s="120" t="s">
        <v>3804</v>
      </c>
      <c r="B429" s="120" t="s">
        <v>559</v>
      </c>
      <c r="C429" s="120">
        <v>1959</v>
      </c>
      <c r="D429" s="120" t="s">
        <v>0</v>
      </c>
      <c r="E429" s="120" t="s">
        <v>3800</v>
      </c>
      <c r="F429" s="120" t="s">
        <v>21</v>
      </c>
      <c r="G429" s="120">
        <v>16</v>
      </c>
      <c r="H429" s="120">
        <v>0</v>
      </c>
      <c r="I429" s="120"/>
      <c r="J429" s="120">
        <v>16</v>
      </c>
    </row>
    <row r="430" spans="1:10" hidden="1" x14ac:dyDescent="0.25">
      <c r="A430" s="120" t="s">
        <v>1278</v>
      </c>
      <c r="B430" s="120" t="s">
        <v>938</v>
      </c>
      <c r="C430" s="120">
        <v>1965</v>
      </c>
      <c r="D430" s="120" t="s">
        <v>1</v>
      </c>
      <c r="E430" s="120" t="s">
        <v>3975</v>
      </c>
      <c r="F430" s="120" t="s">
        <v>22</v>
      </c>
      <c r="G430" s="120">
        <v>19</v>
      </c>
      <c r="H430" s="120">
        <v>0</v>
      </c>
      <c r="I430" s="120"/>
      <c r="J430" s="120">
        <v>19</v>
      </c>
    </row>
    <row r="431" spans="1:10" hidden="1" x14ac:dyDescent="0.25">
      <c r="A431" s="120" t="s">
        <v>3805</v>
      </c>
      <c r="B431" s="120" t="s">
        <v>3806</v>
      </c>
      <c r="C431" s="120">
        <v>1988</v>
      </c>
      <c r="D431" s="120" t="s">
        <v>1</v>
      </c>
      <c r="E431" s="120"/>
      <c r="F431" s="120" t="s">
        <v>36</v>
      </c>
      <c r="G431" s="120">
        <v>20</v>
      </c>
      <c r="H431" s="120">
        <v>0</v>
      </c>
      <c r="I431" s="120"/>
      <c r="J431" s="120">
        <v>20</v>
      </c>
    </row>
    <row r="432" spans="1:10" hidden="1" x14ac:dyDescent="0.25">
      <c r="A432" s="120" t="s">
        <v>3807</v>
      </c>
      <c r="B432" s="120" t="s">
        <v>3808</v>
      </c>
      <c r="C432" s="120">
        <v>1985</v>
      </c>
      <c r="D432" s="120" t="s">
        <v>1</v>
      </c>
      <c r="E432" s="120"/>
      <c r="F432" s="120" t="s">
        <v>23</v>
      </c>
      <c r="G432" s="120">
        <v>20</v>
      </c>
      <c r="H432" s="120">
        <v>0</v>
      </c>
      <c r="I432" s="120"/>
      <c r="J432" s="120">
        <v>20</v>
      </c>
    </row>
    <row r="433" spans="1:10" hidden="1" x14ac:dyDescent="0.25">
      <c r="A433" s="120" t="s">
        <v>3809</v>
      </c>
      <c r="B433" s="120" t="s">
        <v>3810</v>
      </c>
      <c r="C433" s="120">
        <v>1992</v>
      </c>
      <c r="D433" s="120" t="s">
        <v>1</v>
      </c>
      <c r="E433" s="120" t="s">
        <v>309</v>
      </c>
      <c r="F433" s="120" t="s">
        <v>74</v>
      </c>
      <c r="G433" s="120">
        <v>20</v>
      </c>
      <c r="H433" s="120">
        <v>0</v>
      </c>
      <c r="I433" s="120"/>
      <c r="J433" s="120">
        <v>20</v>
      </c>
    </row>
    <row r="434" spans="1:10" hidden="1" x14ac:dyDescent="0.25">
      <c r="A434" s="120" t="s">
        <v>3811</v>
      </c>
      <c r="B434" s="120" t="s">
        <v>3022</v>
      </c>
      <c r="C434" s="120">
        <v>1971</v>
      </c>
      <c r="D434" s="120" t="s">
        <v>0</v>
      </c>
      <c r="E434" s="120" t="s">
        <v>3812</v>
      </c>
      <c r="F434" s="120" t="s">
        <v>11</v>
      </c>
      <c r="G434" s="120">
        <v>14</v>
      </c>
      <c r="H434" s="120">
        <v>0</v>
      </c>
      <c r="I434" s="120"/>
      <c r="J434" s="120">
        <v>14</v>
      </c>
    </row>
    <row r="435" spans="1:10" hidden="1" x14ac:dyDescent="0.25">
      <c r="A435" s="120" t="s">
        <v>3976</v>
      </c>
      <c r="B435" s="120" t="s">
        <v>386</v>
      </c>
      <c r="C435" s="120">
        <v>1952</v>
      </c>
      <c r="D435" s="120" t="s">
        <v>0</v>
      </c>
      <c r="E435" s="120" t="s">
        <v>2377</v>
      </c>
      <c r="F435" s="120" t="s">
        <v>14</v>
      </c>
      <c r="G435" s="120">
        <v>20</v>
      </c>
      <c r="H435" s="120">
        <v>0</v>
      </c>
      <c r="I435" s="120"/>
      <c r="J435" s="120">
        <v>20</v>
      </c>
    </row>
    <row r="436" spans="1:10" hidden="1" x14ac:dyDescent="0.25">
      <c r="A436" s="120" t="s">
        <v>3813</v>
      </c>
      <c r="B436" s="120" t="s">
        <v>3814</v>
      </c>
      <c r="C436" s="120">
        <v>1961</v>
      </c>
      <c r="D436" s="120" t="s">
        <v>1</v>
      </c>
      <c r="E436" s="120" t="s">
        <v>3812</v>
      </c>
      <c r="F436" s="120" t="s">
        <v>18</v>
      </c>
      <c r="G436" s="120">
        <v>19</v>
      </c>
      <c r="H436" s="120">
        <v>0</v>
      </c>
      <c r="I436" s="120"/>
      <c r="J436" s="120">
        <v>19</v>
      </c>
    </row>
    <row r="437" spans="1:10" hidden="1" x14ac:dyDescent="0.25">
      <c r="A437" s="120" t="s">
        <v>3815</v>
      </c>
      <c r="B437" s="120" t="s">
        <v>3816</v>
      </c>
      <c r="C437" s="120">
        <v>1978</v>
      </c>
      <c r="D437" s="120" t="s">
        <v>0</v>
      </c>
      <c r="E437" s="120" t="s">
        <v>3817</v>
      </c>
      <c r="F437" s="120" t="s">
        <v>12</v>
      </c>
      <c r="G437" s="120">
        <v>16</v>
      </c>
      <c r="H437" s="120">
        <v>0</v>
      </c>
      <c r="I437" s="120"/>
      <c r="J437" s="120">
        <v>16</v>
      </c>
    </row>
    <row r="438" spans="1:10" hidden="1" x14ac:dyDescent="0.25">
      <c r="A438" s="120" t="s">
        <v>3818</v>
      </c>
      <c r="B438" s="120" t="s">
        <v>485</v>
      </c>
      <c r="C438" s="120">
        <v>1972</v>
      </c>
      <c r="D438" s="120" t="s">
        <v>0</v>
      </c>
      <c r="E438" s="120" t="s">
        <v>309</v>
      </c>
      <c r="F438" s="120" t="s">
        <v>10</v>
      </c>
      <c r="G438" s="120">
        <v>9</v>
      </c>
      <c r="H438" s="120">
        <v>0</v>
      </c>
      <c r="I438" s="120"/>
      <c r="J438" s="120">
        <v>9</v>
      </c>
    </row>
    <row r="439" spans="1:10" hidden="1" x14ac:dyDescent="0.25">
      <c r="A439" s="120" t="s">
        <v>3819</v>
      </c>
      <c r="B439" s="120" t="s">
        <v>2927</v>
      </c>
      <c r="C439" s="120">
        <v>1969</v>
      </c>
      <c r="D439" s="120" t="s">
        <v>0</v>
      </c>
      <c r="E439" s="120" t="s">
        <v>3820</v>
      </c>
      <c r="F439" s="120" t="s">
        <v>11</v>
      </c>
      <c r="G439" s="120">
        <v>13</v>
      </c>
      <c r="H439" s="120">
        <v>0</v>
      </c>
      <c r="I439" s="120"/>
      <c r="J439" s="120">
        <v>13</v>
      </c>
    </row>
    <row r="440" spans="1:10" hidden="1" x14ac:dyDescent="0.25">
      <c r="A440" s="120" t="s">
        <v>3977</v>
      </c>
      <c r="B440" s="120" t="s">
        <v>3978</v>
      </c>
      <c r="C440" s="120">
        <v>1961</v>
      </c>
      <c r="D440" s="120" t="s">
        <v>1</v>
      </c>
      <c r="E440" s="120" t="s">
        <v>32</v>
      </c>
      <c r="F440" s="120" t="s">
        <v>18</v>
      </c>
      <c r="G440" s="120">
        <v>18</v>
      </c>
      <c r="H440" s="120">
        <v>0</v>
      </c>
      <c r="I440" s="120"/>
      <c r="J440" s="120">
        <v>18</v>
      </c>
    </row>
    <row r="441" spans="1:10" hidden="1" x14ac:dyDescent="0.25">
      <c r="A441" s="120" t="s">
        <v>3821</v>
      </c>
      <c r="B441" s="120" t="s">
        <v>3822</v>
      </c>
      <c r="C441" s="120">
        <v>1950</v>
      </c>
      <c r="D441" s="120" t="s">
        <v>1</v>
      </c>
      <c r="E441" s="120" t="s">
        <v>3823</v>
      </c>
      <c r="F441" s="120" t="s">
        <v>70</v>
      </c>
      <c r="G441" s="120">
        <v>20</v>
      </c>
      <c r="H441" s="120">
        <v>0</v>
      </c>
      <c r="I441" s="120"/>
      <c r="J441" s="120">
        <v>20</v>
      </c>
    </row>
    <row r="442" spans="1:10" hidden="1" x14ac:dyDescent="0.25">
      <c r="A442" s="120" t="s">
        <v>3979</v>
      </c>
      <c r="B442" s="120" t="s">
        <v>3980</v>
      </c>
      <c r="C442" s="120">
        <v>1966</v>
      </c>
      <c r="D442" s="120" t="s">
        <v>1</v>
      </c>
      <c r="E442" s="120" t="s">
        <v>3981</v>
      </c>
      <c r="F442" s="120" t="s">
        <v>22</v>
      </c>
      <c r="G442" s="120">
        <v>18</v>
      </c>
      <c r="H442" s="120">
        <v>0</v>
      </c>
      <c r="I442" s="120"/>
      <c r="J442" s="120">
        <v>18</v>
      </c>
    </row>
    <row r="443" spans="1:10" hidden="1" x14ac:dyDescent="0.25">
      <c r="A443" s="120" t="s">
        <v>3824</v>
      </c>
      <c r="B443" s="120" t="s">
        <v>3825</v>
      </c>
      <c r="C443" s="120">
        <v>1970</v>
      </c>
      <c r="D443" s="120" t="s">
        <v>1</v>
      </c>
      <c r="E443" s="120" t="s">
        <v>3826</v>
      </c>
      <c r="F443" s="120" t="s">
        <v>16</v>
      </c>
      <c r="G443" s="120">
        <v>18</v>
      </c>
      <c r="H443" s="120">
        <v>0</v>
      </c>
      <c r="I443" s="120"/>
      <c r="J443" s="120">
        <v>18</v>
      </c>
    </row>
    <row r="444" spans="1:10" x14ac:dyDescent="0.25">
      <c r="A444" s="120" t="s">
        <v>3827</v>
      </c>
      <c r="B444" s="120" t="s">
        <v>3013</v>
      </c>
      <c r="C444" s="120">
        <v>1983</v>
      </c>
      <c r="D444" s="120" t="s">
        <v>0</v>
      </c>
      <c r="E444" s="120" t="s">
        <v>3828</v>
      </c>
      <c r="F444" s="120" t="s">
        <v>9</v>
      </c>
      <c r="G444" s="120">
        <v>18</v>
      </c>
      <c r="H444" s="120">
        <v>0</v>
      </c>
      <c r="I444" s="120"/>
      <c r="J444" s="120">
        <v>18</v>
      </c>
    </row>
    <row r="445" spans="1:10" hidden="1" x14ac:dyDescent="0.25">
      <c r="A445" s="120" t="s">
        <v>3829</v>
      </c>
      <c r="B445" s="120" t="s">
        <v>3830</v>
      </c>
      <c r="C445" s="120">
        <v>1974</v>
      </c>
      <c r="D445" s="120" t="s">
        <v>1</v>
      </c>
      <c r="E445" s="120" t="s">
        <v>3831</v>
      </c>
      <c r="F445" s="120" t="s">
        <v>13</v>
      </c>
      <c r="G445" s="120">
        <v>18</v>
      </c>
      <c r="H445" s="120">
        <v>0</v>
      </c>
      <c r="I445" s="120"/>
      <c r="J445" s="120">
        <v>18</v>
      </c>
    </row>
    <row r="446" spans="1:10" hidden="1" x14ac:dyDescent="0.25">
      <c r="A446" s="120" t="s">
        <v>3832</v>
      </c>
      <c r="B446" s="120" t="s">
        <v>3797</v>
      </c>
      <c r="C446" s="120"/>
      <c r="D446" s="120" t="s">
        <v>1</v>
      </c>
      <c r="E446" s="120"/>
      <c r="F446" s="120" t="e">
        <v>#N/A</v>
      </c>
      <c r="G446" s="120">
        <v>0</v>
      </c>
      <c r="H446" s="120">
        <v>0</v>
      </c>
      <c r="I446" s="120"/>
      <c r="J446" s="120">
        <v>1</v>
      </c>
    </row>
    <row r="447" spans="1:10" hidden="1" x14ac:dyDescent="0.25">
      <c r="A447" s="120" t="s">
        <v>3833</v>
      </c>
      <c r="B447" s="120" t="s">
        <v>677</v>
      </c>
      <c r="C447" s="120">
        <v>1980</v>
      </c>
      <c r="D447" s="120" t="s">
        <v>0</v>
      </c>
      <c r="E447" s="120" t="s">
        <v>32</v>
      </c>
      <c r="F447" s="120" t="s">
        <v>12</v>
      </c>
      <c r="G447" s="120">
        <v>15</v>
      </c>
      <c r="H447" s="120">
        <v>0</v>
      </c>
      <c r="I447" s="120"/>
      <c r="J447" s="120">
        <v>15</v>
      </c>
    </row>
    <row r="448" spans="1:10" hidden="1" x14ac:dyDescent="0.25">
      <c r="A448" s="120" t="s">
        <v>3834</v>
      </c>
      <c r="B448" s="120" t="s">
        <v>3835</v>
      </c>
      <c r="C448" s="120">
        <v>1967</v>
      </c>
      <c r="D448" s="120" t="s">
        <v>1</v>
      </c>
      <c r="E448" s="120"/>
      <c r="F448" s="120" t="s">
        <v>16</v>
      </c>
      <c r="G448" s="120">
        <v>17</v>
      </c>
      <c r="H448" s="120">
        <v>0</v>
      </c>
      <c r="I448" s="120"/>
      <c r="J448" s="120">
        <v>17</v>
      </c>
    </row>
    <row r="449" spans="1:10" hidden="1" x14ac:dyDescent="0.25">
      <c r="A449" s="120" t="s">
        <v>3836</v>
      </c>
      <c r="B449" s="120" t="s">
        <v>3837</v>
      </c>
      <c r="C449" s="120">
        <v>1965</v>
      </c>
      <c r="D449" s="120" t="s">
        <v>0</v>
      </c>
      <c r="E449" s="120" t="s">
        <v>3838</v>
      </c>
      <c r="F449" s="120" t="s">
        <v>15</v>
      </c>
      <c r="G449" s="120">
        <v>17</v>
      </c>
      <c r="H449" s="120">
        <v>0</v>
      </c>
      <c r="I449" s="120"/>
      <c r="J449" s="120">
        <v>17</v>
      </c>
    </row>
    <row r="450" spans="1:10" hidden="1" x14ac:dyDescent="0.25">
      <c r="A450" s="120" t="s">
        <v>3839</v>
      </c>
      <c r="B450" s="120" t="s">
        <v>3840</v>
      </c>
      <c r="C450" s="120">
        <v>1979</v>
      </c>
      <c r="D450" s="120" t="s">
        <v>1</v>
      </c>
      <c r="E450" s="120" t="s">
        <v>2568</v>
      </c>
      <c r="F450" s="120" t="s">
        <v>17</v>
      </c>
      <c r="G450" s="120">
        <v>18</v>
      </c>
      <c r="H450" s="120">
        <v>0</v>
      </c>
      <c r="I450" s="120"/>
      <c r="J450" s="120">
        <v>18</v>
      </c>
    </row>
    <row r="451" spans="1:10" hidden="1" x14ac:dyDescent="0.25">
      <c r="A451" s="120" t="s">
        <v>2988</v>
      </c>
      <c r="B451" s="120" t="s">
        <v>2989</v>
      </c>
      <c r="C451" s="120">
        <v>1982</v>
      </c>
      <c r="D451" s="120" t="s">
        <v>1</v>
      </c>
      <c r="E451" s="120" t="s">
        <v>3982</v>
      </c>
      <c r="F451" s="120" t="s">
        <v>23</v>
      </c>
      <c r="G451" s="120">
        <v>19</v>
      </c>
      <c r="H451" s="120">
        <v>0</v>
      </c>
      <c r="I451" s="120"/>
      <c r="J451" s="120">
        <v>19</v>
      </c>
    </row>
    <row r="452" spans="1:10" hidden="1" x14ac:dyDescent="0.25">
      <c r="A452" s="120" t="s">
        <v>3841</v>
      </c>
      <c r="B452" s="120" t="s">
        <v>3842</v>
      </c>
      <c r="C452" s="120">
        <v>1987</v>
      </c>
      <c r="D452" s="120" t="s">
        <v>1</v>
      </c>
      <c r="E452" s="120" t="s">
        <v>3843</v>
      </c>
      <c r="F452" s="120" t="s">
        <v>36</v>
      </c>
      <c r="G452" s="120">
        <v>19</v>
      </c>
      <c r="H452" s="120">
        <v>0</v>
      </c>
      <c r="I452" s="120"/>
      <c r="J452" s="120">
        <v>19</v>
      </c>
    </row>
    <row r="453" spans="1:10" hidden="1" x14ac:dyDescent="0.25">
      <c r="A453" s="120" t="s">
        <v>3844</v>
      </c>
      <c r="B453" s="120" t="s">
        <v>2923</v>
      </c>
      <c r="C453" s="120">
        <v>1975</v>
      </c>
      <c r="D453" s="120" t="s">
        <v>0</v>
      </c>
      <c r="E453" s="120" t="s">
        <v>309</v>
      </c>
      <c r="F453" s="120" t="s">
        <v>10</v>
      </c>
      <c r="G453" s="120">
        <v>8</v>
      </c>
      <c r="H453" s="120">
        <v>0</v>
      </c>
      <c r="I453" s="120"/>
      <c r="J453" s="120">
        <v>8</v>
      </c>
    </row>
    <row r="454" spans="1:10" hidden="1" x14ac:dyDescent="0.25">
      <c r="A454" s="120" t="s">
        <v>2990</v>
      </c>
      <c r="B454" s="120" t="s">
        <v>2991</v>
      </c>
      <c r="C454" s="120">
        <v>1980</v>
      </c>
      <c r="D454" s="120" t="s">
        <v>1</v>
      </c>
      <c r="E454" s="120" t="s">
        <v>3982</v>
      </c>
      <c r="F454" s="120" t="s">
        <v>17</v>
      </c>
      <c r="G454" s="120">
        <v>17</v>
      </c>
      <c r="H454" s="120">
        <v>0</v>
      </c>
      <c r="I454" s="120"/>
      <c r="J454" s="120">
        <v>17</v>
      </c>
    </row>
    <row r="455" spans="1:10" hidden="1" x14ac:dyDescent="0.25">
      <c r="A455" s="120" t="s">
        <v>3845</v>
      </c>
      <c r="B455" s="120" t="s">
        <v>3846</v>
      </c>
      <c r="C455" s="120">
        <v>1981</v>
      </c>
      <c r="D455" s="120" t="s">
        <v>1</v>
      </c>
      <c r="E455" s="120" t="s">
        <v>3847</v>
      </c>
      <c r="F455" s="120" t="s">
        <v>17</v>
      </c>
      <c r="G455" s="120">
        <v>16</v>
      </c>
      <c r="H455" s="120">
        <v>0</v>
      </c>
      <c r="I455" s="120"/>
      <c r="J455" s="120">
        <v>16</v>
      </c>
    </row>
    <row r="456" spans="1:10" hidden="1" x14ac:dyDescent="0.25">
      <c r="A456" s="120" t="s">
        <v>3848</v>
      </c>
      <c r="B456" s="120" t="s">
        <v>3849</v>
      </c>
      <c r="C456" s="120">
        <v>1958</v>
      </c>
      <c r="D456" s="120" t="s">
        <v>1</v>
      </c>
      <c r="E456" s="120" t="s">
        <v>3850</v>
      </c>
      <c r="F456" s="120" t="s">
        <v>18</v>
      </c>
      <c r="G456" s="120">
        <v>17</v>
      </c>
      <c r="H456" s="120">
        <v>0</v>
      </c>
      <c r="I456" s="120"/>
      <c r="J456" s="120">
        <v>17</v>
      </c>
    </row>
    <row r="457" spans="1:10" hidden="1" x14ac:dyDescent="0.25">
      <c r="A457" s="120" t="s">
        <v>3851</v>
      </c>
      <c r="B457" s="120" t="s">
        <v>3852</v>
      </c>
      <c r="C457" s="120">
        <v>1961</v>
      </c>
      <c r="D457" s="120" t="s">
        <v>1</v>
      </c>
      <c r="E457" s="120" t="s">
        <v>3853</v>
      </c>
      <c r="F457" s="120" t="s">
        <v>18</v>
      </c>
      <c r="G457" s="120">
        <v>16</v>
      </c>
      <c r="H457" s="120">
        <v>0</v>
      </c>
      <c r="I457" s="120"/>
      <c r="J457" s="120">
        <v>16</v>
      </c>
    </row>
    <row r="458" spans="1:10" hidden="1" x14ac:dyDescent="0.25">
      <c r="A458" s="120" t="s">
        <v>3854</v>
      </c>
      <c r="B458" s="120" t="s">
        <v>3855</v>
      </c>
      <c r="C458" s="120">
        <v>1988</v>
      </c>
      <c r="D458" s="120" t="s">
        <v>1</v>
      </c>
      <c r="E458" s="120">
        <v>0</v>
      </c>
      <c r="F458" s="120" t="s">
        <v>36</v>
      </c>
      <c r="G458" s="120">
        <v>18</v>
      </c>
      <c r="H458" s="120">
        <v>0</v>
      </c>
      <c r="I458" s="120"/>
      <c r="J458" s="120">
        <v>18</v>
      </c>
    </row>
    <row r="459" spans="1:10" hidden="1" x14ac:dyDescent="0.25">
      <c r="A459" s="120" t="s">
        <v>3856</v>
      </c>
      <c r="B459" s="120" t="s">
        <v>3857</v>
      </c>
      <c r="C459" s="120">
        <v>1964</v>
      </c>
      <c r="D459" s="120" t="s">
        <v>1</v>
      </c>
      <c r="E459" s="120" t="s">
        <v>3461</v>
      </c>
      <c r="F459" s="120" t="s">
        <v>22</v>
      </c>
      <c r="G459" s="120">
        <v>17</v>
      </c>
      <c r="H459" s="120">
        <v>0</v>
      </c>
      <c r="I459" s="120"/>
      <c r="J459" s="120">
        <v>17</v>
      </c>
    </row>
    <row r="460" spans="1:10" hidden="1" x14ac:dyDescent="0.25">
      <c r="A460" s="120" t="s">
        <v>3983</v>
      </c>
      <c r="B460" s="120" t="s">
        <v>3166</v>
      </c>
      <c r="C460" s="120">
        <v>1966</v>
      </c>
      <c r="D460" s="120" t="s">
        <v>1</v>
      </c>
      <c r="E460" s="120" t="s">
        <v>3965</v>
      </c>
      <c r="F460" s="120" t="s">
        <v>22</v>
      </c>
      <c r="G460" s="120">
        <v>16</v>
      </c>
      <c r="H460" s="120">
        <v>0</v>
      </c>
      <c r="I460" s="120"/>
      <c r="J460" s="120">
        <v>16</v>
      </c>
    </row>
    <row r="461" spans="1:10" hidden="1" x14ac:dyDescent="0.25">
      <c r="A461" s="120" t="s">
        <v>3858</v>
      </c>
      <c r="B461" s="120" t="s">
        <v>3859</v>
      </c>
      <c r="C461" s="120">
        <v>1975</v>
      </c>
      <c r="D461" s="120" t="s">
        <v>1</v>
      </c>
      <c r="E461" s="120" t="s">
        <v>3860</v>
      </c>
      <c r="F461" s="120" t="s">
        <v>13</v>
      </c>
      <c r="G461" s="120">
        <v>17</v>
      </c>
      <c r="H461" s="120">
        <v>0</v>
      </c>
      <c r="I461" s="120"/>
      <c r="J461" s="120">
        <v>17</v>
      </c>
    </row>
    <row r="462" spans="1:10" hidden="1" x14ac:dyDescent="0.25">
      <c r="A462" s="120" t="s">
        <v>3861</v>
      </c>
      <c r="B462" s="120" t="s">
        <v>3862</v>
      </c>
      <c r="C462" s="120">
        <v>1965</v>
      </c>
      <c r="D462" s="120" t="s">
        <v>1</v>
      </c>
      <c r="E462" s="120" t="s">
        <v>3863</v>
      </c>
      <c r="F462" s="120" t="s">
        <v>22</v>
      </c>
      <c r="G462" s="120">
        <v>15</v>
      </c>
      <c r="H462" s="120">
        <v>0</v>
      </c>
      <c r="I462" s="120"/>
      <c r="J462" s="120">
        <v>15</v>
      </c>
    </row>
    <row r="463" spans="1:10" hidden="1" x14ac:dyDescent="0.25">
      <c r="A463" s="120" t="s">
        <v>3864</v>
      </c>
      <c r="B463" s="120" t="s">
        <v>3865</v>
      </c>
      <c r="C463" s="120">
        <v>1974</v>
      </c>
      <c r="D463" s="120" t="s">
        <v>1</v>
      </c>
      <c r="E463" s="120" t="s">
        <v>3863</v>
      </c>
      <c r="F463" s="120" t="s">
        <v>13</v>
      </c>
      <c r="G463" s="120">
        <v>16</v>
      </c>
      <c r="H463" s="120">
        <v>0</v>
      </c>
      <c r="I463" s="120"/>
      <c r="J463" s="120">
        <v>16</v>
      </c>
    </row>
    <row r="464" spans="1:10" hidden="1" x14ac:dyDescent="0.25">
      <c r="A464" s="120" t="s">
        <v>3861</v>
      </c>
      <c r="B464" s="120" t="s">
        <v>3866</v>
      </c>
      <c r="C464" s="120">
        <v>1962</v>
      </c>
      <c r="D464" s="120" t="s">
        <v>0</v>
      </c>
      <c r="E464" s="120" t="s">
        <v>3863</v>
      </c>
      <c r="F464" s="120" t="s">
        <v>15</v>
      </c>
      <c r="G464" s="120">
        <v>16</v>
      </c>
      <c r="H464" s="120">
        <v>0</v>
      </c>
      <c r="I464" s="120"/>
      <c r="J464" s="120">
        <v>16</v>
      </c>
    </row>
    <row r="465" spans="1:10" hidden="1" x14ac:dyDescent="0.25">
      <c r="A465" s="120" t="s">
        <v>3867</v>
      </c>
      <c r="B465" s="120" t="s">
        <v>3868</v>
      </c>
      <c r="C465" s="120">
        <v>1963</v>
      </c>
      <c r="D465" s="120" t="s">
        <v>0</v>
      </c>
      <c r="E465" s="120" t="s">
        <v>3863</v>
      </c>
      <c r="F465" s="120" t="s">
        <v>15</v>
      </c>
      <c r="G465" s="120">
        <v>15</v>
      </c>
      <c r="H465" s="120">
        <v>0</v>
      </c>
      <c r="I465" s="120"/>
      <c r="J465" s="120">
        <v>15</v>
      </c>
    </row>
    <row r="466" spans="1:10" hidden="1" x14ac:dyDescent="0.25">
      <c r="A466" s="119" t="s">
        <v>3874</v>
      </c>
      <c r="B466" s="119" t="s">
        <v>3071</v>
      </c>
      <c r="C466" s="119">
        <v>1981</v>
      </c>
      <c r="D466" s="119" t="s">
        <v>0</v>
      </c>
      <c r="E466" s="119" t="s">
        <v>3875</v>
      </c>
      <c r="F466" s="119" t="s">
        <v>12</v>
      </c>
      <c r="G466" s="119"/>
      <c r="H466" s="119"/>
      <c r="J466" s="119">
        <v>20</v>
      </c>
    </row>
    <row r="467" spans="1:10" hidden="1" x14ac:dyDescent="0.25">
      <c r="A467" s="119" t="s">
        <v>3876</v>
      </c>
      <c r="B467" s="119" t="s">
        <v>3877</v>
      </c>
      <c r="C467" s="119">
        <v>1963</v>
      </c>
      <c r="D467" s="119" t="s">
        <v>0</v>
      </c>
      <c r="E467" s="119" t="s">
        <v>3878</v>
      </c>
      <c r="F467" s="119" t="s">
        <v>15</v>
      </c>
      <c r="G467" s="119"/>
      <c r="H467" s="119"/>
      <c r="J467" s="119">
        <v>20</v>
      </c>
    </row>
    <row r="468" spans="1:10" hidden="1" x14ac:dyDescent="0.25">
      <c r="A468" s="119" t="s">
        <v>3879</v>
      </c>
      <c r="B468" s="119" t="s">
        <v>3880</v>
      </c>
      <c r="C468" s="119">
        <v>1969</v>
      </c>
      <c r="D468" s="119" t="s">
        <v>0</v>
      </c>
      <c r="E468" s="119" t="s">
        <v>3872</v>
      </c>
      <c r="F468" s="119" t="s">
        <v>11</v>
      </c>
      <c r="G468" s="119"/>
      <c r="H468" s="119"/>
      <c r="J468" s="119">
        <v>20</v>
      </c>
    </row>
    <row r="469" spans="1:10" hidden="1" x14ac:dyDescent="0.25">
      <c r="A469" s="119" t="s">
        <v>3881</v>
      </c>
      <c r="B469" s="119" t="s">
        <v>2993</v>
      </c>
      <c r="C469" s="119">
        <v>1963</v>
      </c>
      <c r="D469" s="119" t="s">
        <v>0</v>
      </c>
      <c r="E469" s="119" t="s">
        <v>3873</v>
      </c>
      <c r="F469" s="119" t="s">
        <v>15</v>
      </c>
      <c r="G469" s="119"/>
      <c r="H469" s="119"/>
      <c r="J469" s="119">
        <v>20</v>
      </c>
    </row>
    <row r="470" spans="1:10" hidden="1" x14ac:dyDescent="0.25">
      <c r="A470" s="119" t="s">
        <v>3882</v>
      </c>
      <c r="B470" s="119" t="s">
        <v>2908</v>
      </c>
      <c r="C470" s="119">
        <v>1989</v>
      </c>
      <c r="D470" s="119" t="s">
        <v>0</v>
      </c>
      <c r="E470" s="119" t="s">
        <v>3871</v>
      </c>
      <c r="F470" s="119" t="s">
        <v>20</v>
      </c>
      <c r="G470" s="119"/>
      <c r="H470" s="119"/>
      <c r="J470" s="119">
        <v>19</v>
      </c>
    </row>
    <row r="471" spans="1:10" hidden="1" x14ac:dyDescent="0.25">
      <c r="A471" s="119" t="s">
        <v>3883</v>
      </c>
      <c r="B471" s="119" t="s">
        <v>3884</v>
      </c>
      <c r="C471" s="119">
        <v>1974</v>
      </c>
      <c r="D471" s="119" t="s">
        <v>0</v>
      </c>
      <c r="E471" s="119" t="s">
        <v>3871</v>
      </c>
      <c r="F471" s="119" t="s">
        <v>10</v>
      </c>
      <c r="G471" s="119"/>
      <c r="H471" s="119"/>
      <c r="J471" s="119">
        <v>19</v>
      </c>
    </row>
    <row r="472" spans="1:10" hidden="1" x14ac:dyDescent="0.25">
      <c r="A472" s="119" t="s">
        <v>3885</v>
      </c>
      <c r="B472" s="119" t="s">
        <v>3886</v>
      </c>
      <c r="C472" s="119">
        <v>1981</v>
      </c>
      <c r="D472" s="119" t="s">
        <v>0</v>
      </c>
      <c r="E472" s="119" t="s">
        <v>3887</v>
      </c>
      <c r="F472" s="119" t="s">
        <v>12</v>
      </c>
      <c r="G472" s="119"/>
      <c r="H472" s="119"/>
      <c r="J472" s="119">
        <v>19</v>
      </c>
    </row>
    <row r="473" spans="1:10" hidden="1" x14ac:dyDescent="0.25">
      <c r="A473" s="119" t="s">
        <v>3888</v>
      </c>
      <c r="B473" s="119" t="s">
        <v>2906</v>
      </c>
      <c r="C473" s="119">
        <v>1973</v>
      </c>
      <c r="D473" s="119" t="s">
        <v>0</v>
      </c>
      <c r="E473" s="119" t="s">
        <v>3869</v>
      </c>
      <c r="F473" s="119" t="s">
        <v>10</v>
      </c>
      <c r="G473" s="119"/>
      <c r="H473" s="119"/>
      <c r="J473" s="119">
        <v>19</v>
      </c>
    </row>
    <row r="474" spans="1:10" hidden="1" x14ac:dyDescent="0.25">
      <c r="A474" s="119" t="s">
        <v>3889</v>
      </c>
      <c r="B474" s="119" t="s">
        <v>2965</v>
      </c>
      <c r="C474" s="119">
        <v>1980</v>
      </c>
      <c r="D474" s="119" t="s">
        <v>0</v>
      </c>
      <c r="E474" s="119" t="s">
        <v>3869</v>
      </c>
      <c r="F474" s="119" t="s">
        <v>12</v>
      </c>
      <c r="G474" s="119"/>
      <c r="H474" s="119"/>
      <c r="J474" s="119">
        <v>18</v>
      </c>
    </row>
    <row r="475" spans="1:10" hidden="1" x14ac:dyDescent="0.25">
      <c r="A475" s="119" t="s">
        <v>3890</v>
      </c>
      <c r="B475" s="119" t="s">
        <v>3891</v>
      </c>
      <c r="C475" s="119">
        <v>1973</v>
      </c>
      <c r="D475" s="119" t="s">
        <v>0</v>
      </c>
      <c r="E475" s="119" t="s">
        <v>3869</v>
      </c>
      <c r="F475" s="119" t="s">
        <v>10</v>
      </c>
      <c r="G475" s="119"/>
      <c r="H475" s="119"/>
      <c r="J475" s="119">
        <v>18</v>
      </c>
    </row>
    <row r="476" spans="1:10" x14ac:dyDescent="0.25">
      <c r="A476" s="119" t="s">
        <v>3892</v>
      </c>
      <c r="B476" s="119" t="s">
        <v>3893</v>
      </c>
      <c r="C476" s="119">
        <v>1982</v>
      </c>
      <c r="D476" s="119" t="s">
        <v>0</v>
      </c>
      <c r="E476" s="119" t="s">
        <v>3869</v>
      </c>
      <c r="F476" s="119" t="s">
        <v>9</v>
      </c>
      <c r="G476" s="119"/>
      <c r="H476" s="119"/>
      <c r="J476" s="119">
        <v>18</v>
      </c>
    </row>
    <row r="477" spans="1:10" x14ac:dyDescent="0.25">
      <c r="A477" s="119" t="s">
        <v>3894</v>
      </c>
      <c r="B477" s="119" t="s">
        <v>3013</v>
      </c>
      <c r="C477" s="119">
        <v>1982</v>
      </c>
      <c r="D477" s="119" t="s">
        <v>0</v>
      </c>
      <c r="E477" s="119" t="s">
        <v>3869</v>
      </c>
      <c r="F477" s="119" t="s">
        <v>9</v>
      </c>
      <c r="G477" s="119"/>
      <c r="H477" s="119"/>
      <c r="J477" s="119">
        <v>18</v>
      </c>
    </row>
    <row r="478" spans="1:10" hidden="1" x14ac:dyDescent="0.25">
      <c r="A478" s="119" t="s">
        <v>3895</v>
      </c>
      <c r="B478" s="119" t="s">
        <v>3022</v>
      </c>
      <c r="C478" s="119">
        <v>1970</v>
      </c>
      <c r="D478" s="119" t="s">
        <v>0</v>
      </c>
      <c r="E478" s="119" t="s">
        <v>3896</v>
      </c>
      <c r="F478" s="119" t="s">
        <v>11</v>
      </c>
      <c r="G478" s="119"/>
      <c r="H478" s="119"/>
      <c r="J478" s="119">
        <v>17</v>
      </c>
    </row>
    <row r="479" spans="1:10" hidden="1" x14ac:dyDescent="0.25">
      <c r="A479" s="119" t="s">
        <v>3897</v>
      </c>
      <c r="B479" s="119" t="s">
        <v>3898</v>
      </c>
      <c r="C479" s="119">
        <v>1981</v>
      </c>
      <c r="D479" s="119" t="s">
        <v>1</v>
      </c>
      <c r="E479" s="119" t="s">
        <v>3896</v>
      </c>
      <c r="F479" s="119" t="s">
        <v>17</v>
      </c>
      <c r="G479" s="119"/>
      <c r="H479" s="119"/>
      <c r="J479" s="119">
        <v>17</v>
      </c>
    </row>
    <row r="480" spans="1:10" hidden="1" x14ac:dyDescent="0.25">
      <c r="A480" s="119" t="s">
        <v>3899</v>
      </c>
      <c r="B480" s="119" t="s">
        <v>3900</v>
      </c>
      <c r="C480" s="119">
        <v>1994</v>
      </c>
      <c r="D480" s="119" t="s">
        <v>0</v>
      </c>
      <c r="E480" s="119" t="s">
        <v>3896</v>
      </c>
      <c r="F480" s="119" t="s">
        <v>8</v>
      </c>
      <c r="G480" s="119"/>
      <c r="H480" s="119"/>
      <c r="J480" s="119">
        <v>17</v>
      </c>
    </row>
    <row r="481" spans="1:10" x14ac:dyDescent="0.25">
      <c r="A481" s="119" t="s">
        <v>3901</v>
      </c>
      <c r="B481" s="119" t="s">
        <v>3902</v>
      </c>
      <c r="C481" s="119">
        <v>1983</v>
      </c>
      <c r="D481" s="119" t="s">
        <v>0</v>
      </c>
      <c r="E481" s="119" t="s">
        <v>3896</v>
      </c>
      <c r="F481" s="119" t="s">
        <v>9</v>
      </c>
      <c r="G481" s="119"/>
      <c r="H481" s="119"/>
      <c r="J481" s="119">
        <v>17</v>
      </c>
    </row>
    <row r="482" spans="1:10" hidden="1" x14ac:dyDescent="0.25">
      <c r="A482" s="119" t="s">
        <v>3984</v>
      </c>
      <c r="B482" s="119" t="s">
        <v>2912</v>
      </c>
      <c r="C482" s="119">
        <v>1988</v>
      </c>
      <c r="D482" s="119" t="s">
        <v>1</v>
      </c>
      <c r="E482" s="119" t="s">
        <v>3973</v>
      </c>
      <c r="F482" s="119" t="s">
        <v>36</v>
      </c>
      <c r="G482" s="119"/>
      <c r="H482" s="119"/>
      <c r="J482" s="119">
        <v>20</v>
      </c>
    </row>
    <row r="483" spans="1:10" hidden="1" x14ac:dyDescent="0.25">
      <c r="A483" s="119" t="s">
        <v>3091</v>
      </c>
      <c r="B483" s="119" t="s">
        <v>3985</v>
      </c>
      <c r="C483" s="119">
        <v>1983</v>
      </c>
      <c r="D483" s="119" t="s">
        <v>1</v>
      </c>
      <c r="E483" s="119" t="s">
        <v>3758</v>
      </c>
      <c r="F483" s="119" t="s">
        <v>23</v>
      </c>
      <c r="G483" s="119"/>
      <c r="H483" s="119"/>
      <c r="J483" s="119">
        <v>20</v>
      </c>
    </row>
    <row r="484" spans="1:10" hidden="1" x14ac:dyDescent="0.25">
      <c r="A484" s="119" t="s">
        <v>3058</v>
      </c>
      <c r="B484" s="119" t="s">
        <v>3059</v>
      </c>
      <c r="C484" s="119">
        <v>1966</v>
      </c>
      <c r="D484" s="119" t="s">
        <v>1</v>
      </c>
      <c r="E484" s="119" t="s">
        <v>3869</v>
      </c>
      <c r="F484" s="119" t="s">
        <v>22</v>
      </c>
      <c r="G484" s="119"/>
      <c r="H484" s="119"/>
      <c r="J484" s="119">
        <v>20</v>
      </c>
    </row>
    <row r="485" spans="1:10" hidden="1" x14ac:dyDescent="0.25">
      <c r="A485" s="119" t="s">
        <v>3029</v>
      </c>
      <c r="B485" s="119" t="s">
        <v>3986</v>
      </c>
      <c r="C485" s="119">
        <v>1995</v>
      </c>
      <c r="D485" s="119" t="s">
        <v>1</v>
      </c>
      <c r="E485" s="119" t="s">
        <v>3869</v>
      </c>
      <c r="F485" s="119" t="s">
        <v>74</v>
      </c>
      <c r="G485" s="119"/>
      <c r="H485" s="119"/>
      <c r="J485" s="119">
        <v>20</v>
      </c>
    </row>
    <row r="486" spans="1:10" hidden="1" x14ac:dyDescent="0.25">
      <c r="A486" s="119" t="s">
        <v>3903</v>
      </c>
      <c r="B486" s="119" t="s">
        <v>2972</v>
      </c>
      <c r="C486" s="119">
        <v>1971</v>
      </c>
      <c r="D486" s="119" t="s">
        <v>0</v>
      </c>
      <c r="E486" s="119" t="s">
        <v>3870</v>
      </c>
      <c r="F486" s="119" t="s">
        <v>11</v>
      </c>
      <c r="G486" s="119"/>
      <c r="H486" s="119"/>
      <c r="J486" s="119">
        <v>16</v>
      </c>
    </row>
    <row r="487" spans="1:10" hidden="1" x14ac:dyDescent="0.25">
      <c r="A487" s="119" t="s">
        <v>3904</v>
      </c>
      <c r="B487" s="119" t="s">
        <v>2953</v>
      </c>
      <c r="C487" s="119">
        <v>1956</v>
      </c>
      <c r="D487" s="119" t="s">
        <v>0</v>
      </c>
      <c r="E487" s="119" t="s">
        <v>3870</v>
      </c>
      <c r="F487" s="119" t="s">
        <v>14</v>
      </c>
      <c r="G487" s="119"/>
      <c r="H487" s="119"/>
      <c r="J487" s="119">
        <v>16</v>
      </c>
    </row>
    <row r="488" spans="1:10" hidden="1" x14ac:dyDescent="0.25">
      <c r="A488" s="119" t="s">
        <v>3903</v>
      </c>
      <c r="B488" s="119" t="s">
        <v>3013</v>
      </c>
      <c r="C488" s="119">
        <v>1971</v>
      </c>
      <c r="D488" s="119" t="s">
        <v>0</v>
      </c>
      <c r="E488" s="119" t="s">
        <v>3870</v>
      </c>
      <c r="F488" s="119" t="s">
        <v>11</v>
      </c>
      <c r="G488" s="119"/>
      <c r="H488" s="119"/>
      <c r="J488" s="119">
        <v>16</v>
      </c>
    </row>
    <row r="489" spans="1:10" hidden="1" x14ac:dyDescent="0.25">
      <c r="A489" s="119" t="s">
        <v>3905</v>
      </c>
      <c r="B489" s="119" t="s">
        <v>2908</v>
      </c>
      <c r="C489" s="119">
        <v>1978</v>
      </c>
      <c r="D489" s="119" t="s">
        <v>0</v>
      </c>
      <c r="E489" s="119" t="s">
        <v>3870</v>
      </c>
      <c r="F489" s="119" t="s">
        <v>12</v>
      </c>
      <c r="G489" s="119"/>
      <c r="H489" s="119"/>
      <c r="J489" s="119">
        <v>16</v>
      </c>
    </row>
    <row r="490" spans="1:10" hidden="1" x14ac:dyDescent="0.25">
      <c r="A490" s="119" t="s">
        <v>3906</v>
      </c>
      <c r="B490" s="119" t="s">
        <v>3113</v>
      </c>
      <c r="C490" s="119">
        <v>1980</v>
      </c>
      <c r="D490" s="119" t="s">
        <v>1</v>
      </c>
      <c r="E490" s="119" t="s">
        <v>32</v>
      </c>
      <c r="F490" s="119" t="s">
        <v>17</v>
      </c>
      <c r="G490" s="119"/>
      <c r="H490" s="119"/>
      <c r="J490" s="119">
        <v>15</v>
      </c>
    </row>
    <row r="491" spans="1:10" hidden="1" x14ac:dyDescent="0.25">
      <c r="A491" s="119" t="s">
        <v>3907</v>
      </c>
      <c r="B491" s="119" t="s">
        <v>3908</v>
      </c>
      <c r="C491" s="119">
        <v>1974</v>
      </c>
      <c r="D491" s="119" t="s">
        <v>1</v>
      </c>
      <c r="E491" s="119" t="s">
        <v>32</v>
      </c>
      <c r="F491" s="119" t="s">
        <v>13</v>
      </c>
      <c r="G491" s="119"/>
      <c r="H491" s="119"/>
      <c r="J491" s="119">
        <v>15</v>
      </c>
    </row>
    <row r="492" spans="1:10" hidden="1" x14ac:dyDescent="0.25">
      <c r="A492" s="119" t="s">
        <v>3909</v>
      </c>
      <c r="B492" s="119" t="s">
        <v>2953</v>
      </c>
      <c r="C492" s="119">
        <v>1973</v>
      </c>
      <c r="D492" s="119" t="s">
        <v>0</v>
      </c>
      <c r="E492" s="119" t="s">
        <v>3910</v>
      </c>
      <c r="F492" s="119" t="s">
        <v>10</v>
      </c>
      <c r="G492" s="119"/>
      <c r="H492" s="119"/>
      <c r="J492" s="119">
        <v>15</v>
      </c>
    </row>
    <row r="493" spans="1:10" hidden="1" x14ac:dyDescent="0.25">
      <c r="A493" s="119" t="s">
        <v>2936</v>
      </c>
      <c r="B493" s="119" t="s">
        <v>2933</v>
      </c>
      <c r="C493" s="119">
        <v>1975</v>
      </c>
      <c r="D493" s="119" t="s">
        <v>0</v>
      </c>
      <c r="E493" s="119" t="s">
        <v>3176</v>
      </c>
      <c r="F493" s="119" t="s">
        <v>10</v>
      </c>
      <c r="G493" s="119"/>
      <c r="H493" s="119"/>
      <c r="J493" s="119">
        <v>15</v>
      </c>
    </row>
    <row r="494" spans="1:10" hidden="1" x14ac:dyDescent="0.25">
      <c r="A494" s="119" t="s">
        <v>3911</v>
      </c>
      <c r="B494" s="119" t="s">
        <v>3912</v>
      </c>
      <c r="C494" s="119">
        <v>1964</v>
      </c>
      <c r="D494" s="119" t="s">
        <v>1</v>
      </c>
      <c r="E494" s="119" t="s">
        <v>3913</v>
      </c>
      <c r="F494" s="119" t="s">
        <v>22</v>
      </c>
      <c r="G494" s="119"/>
      <c r="H494" s="119"/>
      <c r="J494" s="119">
        <v>19</v>
      </c>
    </row>
    <row r="495" spans="1:10" hidden="1" x14ac:dyDescent="0.25">
      <c r="A495" s="119" t="s">
        <v>3914</v>
      </c>
      <c r="B495" s="119" t="s">
        <v>3915</v>
      </c>
      <c r="C495" s="119">
        <v>1973</v>
      </c>
      <c r="D495" s="119" t="s">
        <v>1</v>
      </c>
      <c r="E495" s="119" t="s">
        <v>3913</v>
      </c>
      <c r="F495" s="119" t="s">
        <v>13</v>
      </c>
      <c r="G495" s="119"/>
      <c r="H495" s="119"/>
      <c r="J495" s="119">
        <v>19</v>
      </c>
    </row>
    <row r="496" spans="1:10" hidden="1" x14ac:dyDescent="0.25">
      <c r="A496" s="119" t="s">
        <v>3916</v>
      </c>
      <c r="B496" s="119" t="s">
        <v>3917</v>
      </c>
      <c r="C496" s="119">
        <v>1964</v>
      </c>
      <c r="D496" s="119" t="s">
        <v>1</v>
      </c>
      <c r="E496" s="119" t="s">
        <v>3913</v>
      </c>
      <c r="F496" s="119" t="s">
        <v>22</v>
      </c>
      <c r="G496" s="119"/>
      <c r="H496" s="119"/>
      <c r="J496" s="119">
        <v>19</v>
      </c>
    </row>
    <row r="497" spans="1:10" hidden="1" x14ac:dyDescent="0.25">
      <c r="A497" s="119" t="s">
        <v>3918</v>
      </c>
      <c r="B497" s="119" t="s">
        <v>3919</v>
      </c>
      <c r="C497" s="119">
        <v>1966</v>
      </c>
      <c r="D497" s="119" t="s">
        <v>1</v>
      </c>
      <c r="E497" s="119" t="s">
        <v>3913</v>
      </c>
      <c r="F497" s="119" t="s">
        <v>22</v>
      </c>
      <c r="G497" s="119"/>
      <c r="H497" s="119"/>
      <c r="J497" s="119">
        <v>19</v>
      </c>
    </row>
  </sheetData>
  <autoFilter ref="A1:K497">
    <filterColumn colId="5">
      <filters>
        <filter val="C-30 SENIORES MASCH."/>
      </filters>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topLeftCell="A238" workbookViewId="0">
      <selection activeCell="E250" sqref="E250"/>
    </sheetView>
  </sheetViews>
  <sheetFormatPr defaultRowHeight="15" x14ac:dyDescent="0.25"/>
  <cols>
    <col min="1" max="1" width="9.140625" style="130"/>
    <col min="2" max="2" width="30.140625" customWidth="1"/>
    <col min="4" max="4" width="35.140625" customWidth="1"/>
  </cols>
  <sheetData>
    <row r="1" spans="1:12" ht="81" customHeight="1" x14ac:dyDescent="0.9">
      <c r="B1" s="131" t="s">
        <v>4194</v>
      </c>
    </row>
    <row r="2" spans="1:12" x14ac:dyDescent="0.25">
      <c r="B2" t="s">
        <v>4195</v>
      </c>
      <c r="C2" t="s">
        <v>2558</v>
      </c>
      <c r="D2" t="s">
        <v>4</v>
      </c>
      <c r="E2" t="s">
        <v>4196</v>
      </c>
      <c r="F2" t="s">
        <v>4197</v>
      </c>
      <c r="G2" t="s">
        <v>2559</v>
      </c>
      <c r="H2" t="s">
        <v>4198</v>
      </c>
      <c r="I2" t="s">
        <v>4199</v>
      </c>
      <c r="K2" t="s">
        <v>4200</v>
      </c>
      <c r="L2" t="s">
        <v>4201</v>
      </c>
    </row>
    <row r="3" spans="1:12" x14ac:dyDescent="0.25">
      <c r="A3" s="130">
        <v>1</v>
      </c>
      <c r="B3" t="s">
        <v>1519</v>
      </c>
      <c r="C3" t="s">
        <v>0</v>
      </c>
      <c r="D3" t="s">
        <v>4202</v>
      </c>
      <c r="E3">
        <v>1981</v>
      </c>
      <c r="G3" t="s">
        <v>12</v>
      </c>
      <c r="I3">
        <v>27</v>
      </c>
      <c r="J3">
        <v>20</v>
      </c>
      <c r="K3">
        <v>5</v>
      </c>
      <c r="L3">
        <v>2</v>
      </c>
    </row>
    <row r="4" spans="1:12" x14ac:dyDescent="0.25">
      <c r="A4" s="130">
        <v>2</v>
      </c>
      <c r="B4" t="s">
        <v>1524</v>
      </c>
      <c r="C4" t="s">
        <v>0</v>
      </c>
      <c r="D4" t="s">
        <v>326</v>
      </c>
      <c r="E4">
        <v>1970</v>
      </c>
      <c r="G4" t="s">
        <v>11</v>
      </c>
      <c r="I4">
        <v>25</v>
      </c>
      <c r="J4">
        <v>20</v>
      </c>
      <c r="K4">
        <v>3</v>
      </c>
      <c r="L4">
        <v>2</v>
      </c>
    </row>
    <row r="5" spans="1:12" x14ac:dyDescent="0.25">
      <c r="A5" s="130">
        <v>3</v>
      </c>
      <c r="B5" t="s">
        <v>4203</v>
      </c>
      <c r="C5" t="s">
        <v>0</v>
      </c>
      <c r="D5" t="s">
        <v>326</v>
      </c>
      <c r="E5">
        <v>1979</v>
      </c>
      <c r="G5" t="s">
        <v>12</v>
      </c>
      <c r="I5">
        <v>23</v>
      </c>
      <c r="J5">
        <v>19</v>
      </c>
      <c r="K5">
        <v>2</v>
      </c>
      <c r="L5">
        <v>2</v>
      </c>
    </row>
    <row r="6" spans="1:12" x14ac:dyDescent="0.25">
      <c r="A6" s="130">
        <v>4</v>
      </c>
      <c r="B6" t="s">
        <v>4204</v>
      </c>
      <c r="C6" t="s">
        <v>0</v>
      </c>
      <c r="D6" t="s">
        <v>4071</v>
      </c>
      <c r="E6">
        <v>1973</v>
      </c>
      <c r="G6" t="s">
        <v>10</v>
      </c>
      <c r="I6">
        <v>22</v>
      </c>
      <c r="J6">
        <v>20</v>
      </c>
      <c r="K6">
        <v>0</v>
      </c>
      <c r="L6">
        <v>2</v>
      </c>
    </row>
    <row r="7" spans="1:12" x14ac:dyDescent="0.25">
      <c r="A7" s="130">
        <v>5</v>
      </c>
      <c r="B7" t="s">
        <v>4205</v>
      </c>
      <c r="C7" t="s">
        <v>0</v>
      </c>
      <c r="D7" t="s">
        <v>341</v>
      </c>
      <c r="E7">
        <v>1965</v>
      </c>
      <c r="G7" t="s">
        <v>15</v>
      </c>
      <c r="I7">
        <v>22</v>
      </c>
      <c r="J7">
        <v>20</v>
      </c>
      <c r="K7">
        <v>0</v>
      </c>
      <c r="L7">
        <v>2</v>
      </c>
    </row>
    <row r="8" spans="1:12" x14ac:dyDescent="0.25">
      <c r="A8" s="130">
        <v>6</v>
      </c>
      <c r="B8" t="s">
        <v>4206</v>
      </c>
      <c r="C8" t="s">
        <v>0</v>
      </c>
      <c r="D8" t="s">
        <v>309</v>
      </c>
      <c r="E8">
        <v>1974</v>
      </c>
      <c r="G8" t="s">
        <v>10</v>
      </c>
      <c r="I8">
        <v>21</v>
      </c>
      <c r="J8">
        <v>19</v>
      </c>
      <c r="K8">
        <v>0</v>
      </c>
      <c r="L8">
        <v>2</v>
      </c>
    </row>
    <row r="9" spans="1:12" x14ac:dyDescent="0.25">
      <c r="A9" s="130">
        <v>7</v>
      </c>
      <c r="B9" t="s">
        <v>4207</v>
      </c>
      <c r="C9" t="s">
        <v>0</v>
      </c>
      <c r="D9" t="s">
        <v>4072</v>
      </c>
      <c r="E9">
        <v>1984</v>
      </c>
      <c r="G9" t="s">
        <v>9</v>
      </c>
      <c r="I9">
        <v>22</v>
      </c>
      <c r="J9">
        <v>20</v>
      </c>
      <c r="K9">
        <v>0</v>
      </c>
      <c r="L9">
        <v>2</v>
      </c>
    </row>
    <row r="10" spans="1:12" x14ac:dyDescent="0.25">
      <c r="A10" s="130">
        <v>8</v>
      </c>
      <c r="B10" t="s">
        <v>4208</v>
      </c>
      <c r="C10" t="s">
        <v>0</v>
      </c>
      <c r="D10" t="s">
        <v>309</v>
      </c>
      <c r="E10">
        <v>1971</v>
      </c>
      <c r="G10" t="s">
        <v>11</v>
      </c>
      <c r="I10">
        <v>21</v>
      </c>
      <c r="J10">
        <v>19</v>
      </c>
      <c r="K10">
        <v>0</v>
      </c>
      <c r="L10">
        <v>2</v>
      </c>
    </row>
    <row r="11" spans="1:12" x14ac:dyDescent="0.25">
      <c r="A11" s="130">
        <v>9</v>
      </c>
      <c r="B11" t="s">
        <v>4209</v>
      </c>
      <c r="C11" t="s">
        <v>0</v>
      </c>
      <c r="D11" t="s">
        <v>3456</v>
      </c>
      <c r="E11">
        <v>1972</v>
      </c>
      <c r="G11" t="s">
        <v>10</v>
      </c>
      <c r="I11">
        <v>20</v>
      </c>
      <c r="J11">
        <v>18</v>
      </c>
      <c r="K11">
        <v>0</v>
      </c>
      <c r="L11">
        <v>2</v>
      </c>
    </row>
    <row r="12" spans="1:12" x14ac:dyDescent="0.25">
      <c r="A12" s="130">
        <v>10</v>
      </c>
      <c r="B12" t="s">
        <v>4210</v>
      </c>
      <c r="C12" t="s">
        <v>0</v>
      </c>
      <c r="D12" t="s">
        <v>309</v>
      </c>
      <c r="E12">
        <v>1973</v>
      </c>
      <c r="G12" t="s">
        <v>10</v>
      </c>
      <c r="I12">
        <v>19</v>
      </c>
      <c r="J12">
        <v>17</v>
      </c>
      <c r="K12">
        <v>0</v>
      </c>
      <c r="L12">
        <v>2</v>
      </c>
    </row>
    <row r="13" spans="1:12" x14ac:dyDescent="0.25">
      <c r="A13" s="130">
        <v>11</v>
      </c>
      <c r="B13" t="s">
        <v>4211</v>
      </c>
      <c r="C13" t="s">
        <v>0</v>
      </c>
      <c r="D13" t="s">
        <v>4073</v>
      </c>
      <c r="E13">
        <v>1975</v>
      </c>
      <c r="G13" t="s">
        <v>10</v>
      </c>
      <c r="I13">
        <v>18</v>
      </c>
      <c r="J13">
        <v>16</v>
      </c>
      <c r="K13">
        <v>0</v>
      </c>
      <c r="L13">
        <v>2</v>
      </c>
    </row>
    <row r="14" spans="1:12" x14ac:dyDescent="0.25">
      <c r="A14" s="130">
        <v>12</v>
      </c>
      <c r="B14" t="s">
        <v>4212</v>
      </c>
      <c r="C14" t="s">
        <v>0</v>
      </c>
      <c r="D14" t="s">
        <v>4074</v>
      </c>
      <c r="E14">
        <v>1977</v>
      </c>
      <c r="G14" t="s">
        <v>12</v>
      </c>
      <c r="I14">
        <v>20</v>
      </c>
      <c r="J14">
        <v>18</v>
      </c>
      <c r="K14">
        <v>0</v>
      </c>
      <c r="L14">
        <v>2</v>
      </c>
    </row>
    <row r="15" spans="1:12" x14ac:dyDescent="0.25">
      <c r="A15" s="130">
        <v>13</v>
      </c>
      <c r="B15" t="s">
        <v>4213</v>
      </c>
      <c r="C15" t="s">
        <v>0</v>
      </c>
      <c r="D15" t="s">
        <v>4075</v>
      </c>
      <c r="E15">
        <v>1969</v>
      </c>
      <c r="G15" t="s">
        <v>11</v>
      </c>
      <c r="I15">
        <v>20</v>
      </c>
      <c r="J15">
        <v>18</v>
      </c>
      <c r="K15">
        <v>0</v>
      </c>
      <c r="L15">
        <v>2</v>
      </c>
    </row>
    <row r="16" spans="1:12" x14ac:dyDescent="0.25">
      <c r="A16" s="130">
        <v>14</v>
      </c>
      <c r="B16" t="s">
        <v>1820</v>
      </c>
      <c r="C16" t="s">
        <v>0</v>
      </c>
      <c r="D16" t="s">
        <v>4214</v>
      </c>
      <c r="E16">
        <v>1986</v>
      </c>
      <c r="G16" t="s">
        <v>9</v>
      </c>
      <c r="I16">
        <v>21</v>
      </c>
      <c r="J16">
        <v>19</v>
      </c>
      <c r="K16">
        <v>0</v>
      </c>
      <c r="L16">
        <v>2</v>
      </c>
    </row>
    <row r="17" spans="1:12" x14ac:dyDescent="0.25">
      <c r="A17" s="130">
        <v>15</v>
      </c>
      <c r="B17" t="s">
        <v>1650</v>
      </c>
      <c r="C17" t="s">
        <v>0</v>
      </c>
      <c r="D17" t="s">
        <v>299</v>
      </c>
      <c r="E17">
        <v>1980</v>
      </c>
      <c r="G17" t="s">
        <v>12</v>
      </c>
      <c r="I17">
        <v>19</v>
      </c>
      <c r="J17">
        <v>17</v>
      </c>
      <c r="K17">
        <v>0</v>
      </c>
      <c r="L17">
        <v>2</v>
      </c>
    </row>
    <row r="18" spans="1:12" x14ac:dyDescent="0.25">
      <c r="A18" s="130">
        <v>16</v>
      </c>
      <c r="B18" t="s">
        <v>4215</v>
      </c>
      <c r="C18" t="s">
        <v>1</v>
      </c>
      <c r="D18" t="s">
        <v>4076</v>
      </c>
      <c r="E18">
        <v>1961</v>
      </c>
      <c r="G18" t="s">
        <v>18</v>
      </c>
      <c r="I18">
        <v>27</v>
      </c>
      <c r="J18">
        <v>20</v>
      </c>
      <c r="K18">
        <v>5</v>
      </c>
      <c r="L18">
        <v>2</v>
      </c>
    </row>
    <row r="19" spans="1:12" x14ac:dyDescent="0.25">
      <c r="A19" s="130">
        <v>17</v>
      </c>
      <c r="B19" t="s">
        <v>4216</v>
      </c>
      <c r="C19" t="s">
        <v>0</v>
      </c>
      <c r="D19" t="s">
        <v>326</v>
      </c>
      <c r="E19">
        <v>1973</v>
      </c>
      <c r="G19" t="s">
        <v>10</v>
      </c>
      <c r="I19">
        <v>17</v>
      </c>
      <c r="J19">
        <v>15</v>
      </c>
      <c r="K19">
        <v>0</v>
      </c>
      <c r="L19">
        <v>2</v>
      </c>
    </row>
    <row r="20" spans="1:12" x14ac:dyDescent="0.25">
      <c r="A20" s="130">
        <v>18</v>
      </c>
      <c r="B20" t="s">
        <v>4217</v>
      </c>
      <c r="C20" t="s">
        <v>0</v>
      </c>
      <c r="D20" t="s">
        <v>4076</v>
      </c>
      <c r="E20">
        <v>1972</v>
      </c>
      <c r="G20" t="s">
        <v>10</v>
      </c>
      <c r="I20">
        <v>16</v>
      </c>
      <c r="J20">
        <v>14</v>
      </c>
      <c r="K20">
        <v>0</v>
      </c>
      <c r="L20">
        <v>2</v>
      </c>
    </row>
    <row r="21" spans="1:12" x14ac:dyDescent="0.25">
      <c r="A21" s="130">
        <v>19</v>
      </c>
      <c r="B21" t="s">
        <v>2438</v>
      </c>
      <c r="C21" t="s">
        <v>0</v>
      </c>
      <c r="D21" t="s">
        <v>2436</v>
      </c>
      <c r="E21">
        <v>1964</v>
      </c>
      <c r="G21" t="s">
        <v>15</v>
      </c>
      <c r="I21">
        <v>21</v>
      </c>
      <c r="J21">
        <v>19</v>
      </c>
      <c r="K21">
        <v>0</v>
      </c>
      <c r="L21">
        <v>2</v>
      </c>
    </row>
    <row r="22" spans="1:12" x14ac:dyDescent="0.25">
      <c r="A22" s="130">
        <v>20</v>
      </c>
      <c r="B22" t="s">
        <v>1531</v>
      </c>
      <c r="C22" t="s">
        <v>1</v>
      </c>
      <c r="D22" t="s">
        <v>2362</v>
      </c>
      <c r="E22">
        <v>1995</v>
      </c>
      <c r="G22" t="s">
        <v>74</v>
      </c>
      <c r="I22">
        <v>25</v>
      </c>
      <c r="J22">
        <v>20</v>
      </c>
      <c r="K22">
        <v>3</v>
      </c>
      <c r="L22">
        <v>2</v>
      </c>
    </row>
    <row r="23" spans="1:12" x14ac:dyDescent="0.25">
      <c r="A23" s="130">
        <v>21</v>
      </c>
      <c r="B23" t="s">
        <v>1622</v>
      </c>
      <c r="C23" t="s">
        <v>0</v>
      </c>
      <c r="D23" t="s">
        <v>2431</v>
      </c>
      <c r="E23">
        <v>1965</v>
      </c>
      <c r="G23" t="s">
        <v>15</v>
      </c>
      <c r="I23">
        <v>20</v>
      </c>
      <c r="J23">
        <v>18</v>
      </c>
      <c r="K23">
        <v>0</v>
      </c>
      <c r="L23">
        <v>2</v>
      </c>
    </row>
    <row r="24" spans="1:12" x14ac:dyDescent="0.25">
      <c r="A24" s="130">
        <v>22</v>
      </c>
      <c r="B24" t="s">
        <v>4218</v>
      </c>
      <c r="C24" t="s">
        <v>0</v>
      </c>
      <c r="D24" t="s">
        <v>4073</v>
      </c>
      <c r="E24">
        <v>1975</v>
      </c>
      <c r="G24" t="s">
        <v>10</v>
      </c>
      <c r="I24">
        <v>15</v>
      </c>
      <c r="J24">
        <v>13</v>
      </c>
      <c r="K24">
        <v>0</v>
      </c>
      <c r="L24">
        <v>2</v>
      </c>
    </row>
    <row r="25" spans="1:12" x14ac:dyDescent="0.25">
      <c r="A25" s="130">
        <v>23</v>
      </c>
      <c r="B25" t="s">
        <v>4219</v>
      </c>
      <c r="C25" t="s">
        <v>0</v>
      </c>
      <c r="D25" t="s">
        <v>4220</v>
      </c>
      <c r="E25">
        <v>1974</v>
      </c>
      <c r="G25" t="s">
        <v>10</v>
      </c>
      <c r="I25">
        <v>14</v>
      </c>
      <c r="J25">
        <v>12</v>
      </c>
      <c r="K25">
        <v>0</v>
      </c>
      <c r="L25">
        <v>2</v>
      </c>
    </row>
    <row r="26" spans="1:12" x14ac:dyDescent="0.25">
      <c r="A26" s="130">
        <v>24</v>
      </c>
      <c r="B26" t="s">
        <v>4221</v>
      </c>
      <c r="C26" t="s">
        <v>0</v>
      </c>
      <c r="D26" t="s">
        <v>4073</v>
      </c>
      <c r="E26">
        <v>1974</v>
      </c>
      <c r="G26" t="s">
        <v>10</v>
      </c>
      <c r="I26">
        <v>13</v>
      </c>
      <c r="J26">
        <v>11</v>
      </c>
      <c r="K26">
        <v>0</v>
      </c>
      <c r="L26">
        <v>2</v>
      </c>
    </row>
    <row r="27" spans="1:12" x14ac:dyDescent="0.25">
      <c r="A27" s="130">
        <v>25</v>
      </c>
      <c r="B27" t="s">
        <v>4222</v>
      </c>
      <c r="C27" t="s">
        <v>0</v>
      </c>
      <c r="D27" t="s">
        <v>4074</v>
      </c>
      <c r="E27">
        <v>1971</v>
      </c>
      <c r="G27" t="s">
        <v>11</v>
      </c>
      <c r="I27">
        <v>19</v>
      </c>
      <c r="J27">
        <v>17</v>
      </c>
      <c r="K27">
        <v>0</v>
      </c>
      <c r="L27">
        <v>2</v>
      </c>
    </row>
    <row r="28" spans="1:12" x14ac:dyDescent="0.25">
      <c r="A28" s="130">
        <v>26</v>
      </c>
      <c r="B28" t="s">
        <v>4223</v>
      </c>
      <c r="C28" t="s">
        <v>0</v>
      </c>
      <c r="D28" t="s">
        <v>4074</v>
      </c>
      <c r="E28">
        <v>1979</v>
      </c>
      <c r="G28" t="s">
        <v>12</v>
      </c>
      <c r="I28">
        <v>18</v>
      </c>
      <c r="J28">
        <v>16</v>
      </c>
      <c r="K28">
        <v>0</v>
      </c>
      <c r="L28">
        <v>2</v>
      </c>
    </row>
    <row r="29" spans="1:12" x14ac:dyDescent="0.25">
      <c r="A29" s="130">
        <v>27</v>
      </c>
      <c r="B29" t="s">
        <v>4224</v>
      </c>
      <c r="C29" t="s">
        <v>0</v>
      </c>
      <c r="D29" t="s">
        <v>309</v>
      </c>
      <c r="E29">
        <v>1987</v>
      </c>
      <c r="G29" t="s">
        <v>20</v>
      </c>
      <c r="I29">
        <v>22</v>
      </c>
      <c r="J29">
        <v>20</v>
      </c>
      <c r="K29">
        <v>0</v>
      </c>
      <c r="L29">
        <v>2</v>
      </c>
    </row>
    <row r="30" spans="1:12" x14ac:dyDescent="0.25">
      <c r="A30" s="130">
        <v>28</v>
      </c>
      <c r="B30" t="s">
        <v>4225</v>
      </c>
      <c r="C30" t="s">
        <v>1</v>
      </c>
      <c r="D30" t="s">
        <v>352</v>
      </c>
      <c r="E30">
        <v>1992</v>
      </c>
      <c r="G30" t="s">
        <v>74</v>
      </c>
      <c r="I30">
        <v>23</v>
      </c>
      <c r="J30">
        <v>19</v>
      </c>
      <c r="K30">
        <v>2</v>
      </c>
      <c r="L30">
        <v>2</v>
      </c>
    </row>
    <row r="31" spans="1:12" x14ac:dyDescent="0.25">
      <c r="A31" s="130">
        <v>29</v>
      </c>
      <c r="B31" t="s">
        <v>4226</v>
      </c>
      <c r="C31" t="s">
        <v>0</v>
      </c>
      <c r="D31" t="s">
        <v>2366</v>
      </c>
      <c r="E31">
        <v>1988</v>
      </c>
      <c r="G31" t="s">
        <v>20</v>
      </c>
      <c r="I31">
        <v>21</v>
      </c>
      <c r="J31">
        <v>19</v>
      </c>
      <c r="K31">
        <v>0</v>
      </c>
      <c r="L31">
        <v>2</v>
      </c>
    </row>
    <row r="32" spans="1:12" x14ac:dyDescent="0.25">
      <c r="A32" s="130">
        <v>30</v>
      </c>
      <c r="B32" t="s">
        <v>4227</v>
      </c>
      <c r="C32" t="s">
        <v>0</v>
      </c>
      <c r="D32" t="s">
        <v>4077</v>
      </c>
      <c r="E32">
        <v>1956</v>
      </c>
      <c r="G32" t="s">
        <v>14</v>
      </c>
      <c r="I32">
        <v>22</v>
      </c>
      <c r="J32">
        <v>20</v>
      </c>
      <c r="K32">
        <v>0</v>
      </c>
      <c r="L32">
        <v>2</v>
      </c>
    </row>
    <row r="33" spans="1:12" x14ac:dyDescent="0.25">
      <c r="A33" s="130">
        <v>31</v>
      </c>
      <c r="B33" t="s">
        <v>4228</v>
      </c>
      <c r="C33" t="s">
        <v>1</v>
      </c>
      <c r="D33" t="s">
        <v>4071</v>
      </c>
      <c r="E33">
        <v>1973</v>
      </c>
      <c r="G33" t="s">
        <v>13</v>
      </c>
      <c r="I33">
        <v>22</v>
      </c>
      <c r="J33">
        <v>20</v>
      </c>
      <c r="K33">
        <v>0</v>
      </c>
      <c r="L33">
        <v>2</v>
      </c>
    </row>
    <row r="34" spans="1:12" x14ac:dyDescent="0.25">
      <c r="A34" s="130">
        <v>32</v>
      </c>
      <c r="B34" t="s">
        <v>2535</v>
      </c>
      <c r="C34" t="s">
        <v>0</v>
      </c>
      <c r="D34" t="s">
        <v>309</v>
      </c>
      <c r="E34">
        <v>1973</v>
      </c>
      <c r="G34" t="s">
        <v>10</v>
      </c>
      <c r="I34">
        <v>12</v>
      </c>
      <c r="J34">
        <v>10</v>
      </c>
      <c r="K34">
        <v>0</v>
      </c>
      <c r="L34">
        <v>2</v>
      </c>
    </row>
    <row r="35" spans="1:12" x14ac:dyDescent="0.25">
      <c r="A35" s="130">
        <v>33</v>
      </c>
      <c r="B35" t="s">
        <v>4229</v>
      </c>
      <c r="C35" t="s">
        <v>0</v>
      </c>
      <c r="D35" t="s">
        <v>309</v>
      </c>
      <c r="E35">
        <v>1979</v>
      </c>
      <c r="G35" t="s">
        <v>12</v>
      </c>
      <c r="I35">
        <v>20</v>
      </c>
      <c r="J35">
        <v>18</v>
      </c>
      <c r="K35">
        <v>0</v>
      </c>
      <c r="L35">
        <v>2</v>
      </c>
    </row>
    <row r="36" spans="1:12" x14ac:dyDescent="0.25">
      <c r="A36" s="130">
        <v>34</v>
      </c>
      <c r="B36" t="s">
        <v>4230</v>
      </c>
      <c r="C36" t="s">
        <v>0</v>
      </c>
      <c r="D36" t="s">
        <v>3456</v>
      </c>
      <c r="E36">
        <v>1977</v>
      </c>
      <c r="G36" t="s">
        <v>12</v>
      </c>
      <c r="I36">
        <v>19</v>
      </c>
      <c r="J36">
        <v>17</v>
      </c>
      <c r="K36">
        <v>0</v>
      </c>
      <c r="L36">
        <v>2</v>
      </c>
    </row>
    <row r="37" spans="1:12" x14ac:dyDescent="0.25">
      <c r="A37" s="130">
        <v>35</v>
      </c>
      <c r="B37" t="s">
        <v>4231</v>
      </c>
      <c r="C37" t="s">
        <v>0</v>
      </c>
      <c r="D37" t="s">
        <v>4078</v>
      </c>
      <c r="E37">
        <v>1977</v>
      </c>
      <c r="G37" t="s">
        <v>12</v>
      </c>
      <c r="I37">
        <v>18</v>
      </c>
      <c r="J37">
        <v>16</v>
      </c>
      <c r="K37">
        <v>0</v>
      </c>
      <c r="L37">
        <v>2</v>
      </c>
    </row>
    <row r="38" spans="1:12" x14ac:dyDescent="0.25">
      <c r="A38" s="130">
        <v>36</v>
      </c>
      <c r="B38" t="s">
        <v>4232</v>
      </c>
      <c r="C38" t="s">
        <v>0</v>
      </c>
      <c r="D38" t="s">
        <v>2860</v>
      </c>
      <c r="E38">
        <v>1965</v>
      </c>
      <c r="G38" t="s">
        <v>15</v>
      </c>
      <c r="I38">
        <v>19</v>
      </c>
      <c r="J38">
        <v>17</v>
      </c>
      <c r="K38">
        <v>0</v>
      </c>
      <c r="L38">
        <v>2</v>
      </c>
    </row>
    <row r="39" spans="1:12" x14ac:dyDescent="0.25">
      <c r="A39" s="130">
        <v>37</v>
      </c>
      <c r="B39" t="s">
        <v>4233</v>
      </c>
      <c r="C39" t="s">
        <v>0</v>
      </c>
      <c r="D39" t="s">
        <v>4079</v>
      </c>
      <c r="E39">
        <v>1965</v>
      </c>
      <c r="G39" t="s">
        <v>15</v>
      </c>
      <c r="I39">
        <v>18</v>
      </c>
      <c r="J39">
        <v>16</v>
      </c>
      <c r="K39">
        <v>0</v>
      </c>
      <c r="L39">
        <v>2</v>
      </c>
    </row>
    <row r="40" spans="1:12" x14ac:dyDescent="0.25">
      <c r="A40" s="130">
        <v>38</v>
      </c>
      <c r="B40" t="s">
        <v>4234</v>
      </c>
      <c r="C40" t="s">
        <v>1</v>
      </c>
      <c r="D40" t="s">
        <v>4080</v>
      </c>
      <c r="E40">
        <v>1977</v>
      </c>
      <c r="G40" t="s">
        <v>17</v>
      </c>
      <c r="I40">
        <v>22</v>
      </c>
      <c r="J40">
        <v>20</v>
      </c>
      <c r="K40">
        <v>0</v>
      </c>
      <c r="L40">
        <v>2</v>
      </c>
    </row>
    <row r="41" spans="1:12" x14ac:dyDescent="0.25">
      <c r="A41" s="130">
        <v>39</v>
      </c>
      <c r="B41" t="s">
        <v>2270</v>
      </c>
      <c r="C41" t="s">
        <v>0</v>
      </c>
      <c r="D41" t="s">
        <v>4078</v>
      </c>
      <c r="E41">
        <v>1976</v>
      </c>
      <c r="G41" t="s">
        <v>10</v>
      </c>
      <c r="I41">
        <v>11</v>
      </c>
      <c r="J41">
        <v>9</v>
      </c>
      <c r="K41">
        <v>0</v>
      </c>
      <c r="L41">
        <v>2</v>
      </c>
    </row>
    <row r="42" spans="1:12" x14ac:dyDescent="0.25">
      <c r="A42" s="130">
        <v>40</v>
      </c>
      <c r="B42" t="s">
        <v>4235</v>
      </c>
      <c r="C42" t="s">
        <v>0</v>
      </c>
      <c r="D42" t="s">
        <v>309</v>
      </c>
      <c r="E42">
        <v>1984</v>
      </c>
      <c r="G42" t="s">
        <v>9</v>
      </c>
      <c r="I42">
        <v>20</v>
      </c>
      <c r="J42">
        <v>18</v>
      </c>
      <c r="K42">
        <v>0</v>
      </c>
      <c r="L42">
        <v>2</v>
      </c>
    </row>
    <row r="43" spans="1:12" x14ac:dyDescent="0.25">
      <c r="A43" s="130">
        <v>41</v>
      </c>
      <c r="B43" t="s">
        <v>4236</v>
      </c>
      <c r="C43" t="s">
        <v>0</v>
      </c>
      <c r="D43" t="s">
        <v>4081</v>
      </c>
      <c r="E43">
        <v>1988</v>
      </c>
      <c r="G43" t="s">
        <v>20</v>
      </c>
      <c r="I43">
        <v>20</v>
      </c>
      <c r="J43">
        <v>18</v>
      </c>
      <c r="K43">
        <v>0</v>
      </c>
      <c r="L43">
        <v>2</v>
      </c>
    </row>
    <row r="44" spans="1:12" x14ac:dyDescent="0.25">
      <c r="A44" s="130">
        <v>42</v>
      </c>
      <c r="B44" t="s">
        <v>2447</v>
      </c>
      <c r="C44" t="s">
        <v>0</v>
      </c>
      <c r="D44" t="s">
        <v>309</v>
      </c>
      <c r="E44">
        <v>1983</v>
      </c>
      <c r="G44" t="s">
        <v>9</v>
      </c>
      <c r="I44">
        <v>19</v>
      </c>
      <c r="J44">
        <v>17</v>
      </c>
      <c r="K44">
        <v>0</v>
      </c>
      <c r="L44">
        <v>2</v>
      </c>
    </row>
    <row r="45" spans="1:12" x14ac:dyDescent="0.25">
      <c r="A45" s="130">
        <v>43</v>
      </c>
      <c r="B45" t="s">
        <v>4237</v>
      </c>
      <c r="C45" t="s">
        <v>0</v>
      </c>
      <c r="D45" t="s">
        <v>4079</v>
      </c>
      <c r="E45">
        <v>1968</v>
      </c>
      <c r="G45" t="s">
        <v>11</v>
      </c>
      <c r="I45">
        <v>18</v>
      </c>
      <c r="J45">
        <v>16</v>
      </c>
      <c r="K45">
        <v>0</v>
      </c>
      <c r="L45">
        <v>2</v>
      </c>
    </row>
    <row r="46" spans="1:12" x14ac:dyDescent="0.25">
      <c r="A46" s="130">
        <v>44</v>
      </c>
      <c r="B46" t="s">
        <v>4238</v>
      </c>
      <c r="C46" t="s">
        <v>0</v>
      </c>
      <c r="D46" t="s">
        <v>4078</v>
      </c>
      <c r="E46">
        <v>1973</v>
      </c>
      <c r="G46" t="s">
        <v>10</v>
      </c>
      <c r="I46">
        <v>10</v>
      </c>
      <c r="J46">
        <v>8</v>
      </c>
      <c r="K46">
        <v>0</v>
      </c>
      <c r="L46">
        <v>2</v>
      </c>
    </row>
    <row r="47" spans="1:12" x14ac:dyDescent="0.25">
      <c r="A47" s="130">
        <v>45</v>
      </c>
      <c r="B47" t="s">
        <v>4239</v>
      </c>
      <c r="C47" t="s">
        <v>0</v>
      </c>
      <c r="D47" t="s">
        <v>4082</v>
      </c>
      <c r="E47">
        <v>1971</v>
      </c>
      <c r="G47" t="s">
        <v>11</v>
      </c>
      <c r="I47">
        <v>17</v>
      </c>
      <c r="J47">
        <v>15</v>
      </c>
      <c r="K47">
        <v>0</v>
      </c>
      <c r="L47">
        <v>2</v>
      </c>
    </row>
    <row r="48" spans="1:12" x14ac:dyDescent="0.25">
      <c r="A48" s="130">
        <v>46</v>
      </c>
      <c r="B48" t="s">
        <v>4240</v>
      </c>
      <c r="C48" t="s">
        <v>1</v>
      </c>
      <c r="D48" t="s">
        <v>4083</v>
      </c>
      <c r="E48">
        <v>1966</v>
      </c>
      <c r="G48" t="s">
        <v>22</v>
      </c>
      <c r="I48">
        <v>22</v>
      </c>
      <c r="J48">
        <v>20</v>
      </c>
      <c r="K48">
        <v>0</v>
      </c>
      <c r="L48">
        <v>2</v>
      </c>
    </row>
    <row r="49" spans="1:12" x14ac:dyDescent="0.25">
      <c r="A49" s="130">
        <v>47</v>
      </c>
      <c r="B49" t="s">
        <v>4241</v>
      </c>
      <c r="C49" t="s">
        <v>0</v>
      </c>
      <c r="D49" t="s">
        <v>4074</v>
      </c>
      <c r="E49">
        <v>1977</v>
      </c>
      <c r="G49" t="s">
        <v>12</v>
      </c>
      <c r="I49">
        <v>17</v>
      </c>
      <c r="J49">
        <v>15</v>
      </c>
      <c r="K49">
        <v>0</v>
      </c>
      <c r="L49">
        <v>2</v>
      </c>
    </row>
    <row r="50" spans="1:12" x14ac:dyDescent="0.25">
      <c r="A50" s="130">
        <v>48</v>
      </c>
      <c r="B50" t="s">
        <v>4242</v>
      </c>
      <c r="C50" t="s">
        <v>0</v>
      </c>
      <c r="D50" t="s">
        <v>4243</v>
      </c>
      <c r="E50">
        <v>1967</v>
      </c>
      <c r="G50" t="s">
        <v>11</v>
      </c>
      <c r="I50">
        <v>16</v>
      </c>
      <c r="J50">
        <v>14</v>
      </c>
      <c r="K50">
        <v>0</v>
      </c>
      <c r="L50">
        <v>2</v>
      </c>
    </row>
    <row r="51" spans="1:12" x14ac:dyDescent="0.25">
      <c r="A51" s="130">
        <v>49</v>
      </c>
      <c r="B51" t="s">
        <v>4244</v>
      </c>
      <c r="C51" t="s">
        <v>0</v>
      </c>
      <c r="D51" t="s">
        <v>3634</v>
      </c>
      <c r="E51">
        <v>1966</v>
      </c>
      <c r="G51" t="s">
        <v>15</v>
      </c>
      <c r="I51">
        <v>17</v>
      </c>
      <c r="J51">
        <v>15</v>
      </c>
      <c r="K51">
        <v>0</v>
      </c>
      <c r="L51">
        <v>2</v>
      </c>
    </row>
    <row r="52" spans="1:12" x14ac:dyDescent="0.25">
      <c r="A52" s="130">
        <v>50</v>
      </c>
      <c r="B52" t="s">
        <v>4245</v>
      </c>
      <c r="C52" t="s">
        <v>0</v>
      </c>
      <c r="D52" t="s">
        <v>4084</v>
      </c>
      <c r="E52">
        <v>1963</v>
      </c>
      <c r="G52" t="s">
        <v>15</v>
      </c>
      <c r="I52">
        <v>16</v>
      </c>
      <c r="J52">
        <v>14</v>
      </c>
      <c r="K52">
        <v>0</v>
      </c>
      <c r="L52">
        <v>2</v>
      </c>
    </row>
    <row r="53" spans="1:12" x14ac:dyDescent="0.25">
      <c r="A53" s="130">
        <v>51</v>
      </c>
      <c r="B53" t="s">
        <v>4246</v>
      </c>
      <c r="C53" t="s">
        <v>0</v>
      </c>
      <c r="D53" t="s">
        <v>4085</v>
      </c>
      <c r="E53">
        <v>1969</v>
      </c>
      <c r="G53" t="s">
        <v>11</v>
      </c>
      <c r="I53">
        <v>15</v>
      </c>
      <c r="J53">
        <v>13</v>
      </c>
      <c r="K53">
        <v>0</v>
      </c>
      <c r="L53">
        <v>2</v>
      </c>
    </row>
    <row r="54" spans="1:12" x14ac:dyDescent="0.25">
      <c r="A54" s="130">
        <v>52</v>
      </c>
      <c r="B54" t="s">
        <v>1700</v>
      </c>
      <c r="C54" t="s">
        <v>1</v>
      </c>
      <c r="D54" t="s">
        <v>318</v>
      </c>
      <c r="E54">
        <v>1974</v>
      </c>
      <c r="G54" t="s">
        <v>13</v>
      </c>
      <c r="I54">
        <v>21</v>
      </c>
      <c r="J54">
        <v>19</v>
      </c>
      <c r="K54">
        <v>0</v>
      </c>
      <c r="L54">
        <v>2</v>
      </c>
    </row>
    <row r="55" spans="1:12" x14ac:dyDescent="0.25">
      <c r="A55" s="130">
        <v>53</v>
      </c>
      <c r="B55" t="s">
        <v>4247</v>
      </c>
      <c r="C55" t="s">
        <v>0</v>
      </c>
      <c r="D55" t="s">
        <v>4086</v>
      </c>
      <c r="E55">
        <v>1959</v>
      </c>
      <c r="G55" t="s">
        <v>21</v>
      </c>
      <c r="I55">
        <v>22</v>
      </c>
      <c r="J55">
        <v>20</v>
      </c>
      <c r="K55">
        <v>0</v>
      </c>
      <c r="L55">
        <v>2</v>
      </c>
    </row>
    <row r="56" spans="1:12" x14ac:dyDescent="0.25">
      <c r="A56" s="130">
        <v>54</v>
      </c>
      <c r="B56" t="s">
        <v>2295</v>
      </c>
      <c r="C56" t="s">
        <v>0</v>
      </c>
      <c r="D56" t="s">
        <v>4248</v>
      </c>
      <c r="E56">
        <v>1972</v>
      </c>
      <c r="G56" t="s">
        <v>10</v>
      </c>
      <c r="I56">
        <v>9</v>
      </c>
      <c r="J56">
        <v>7</v>
      </c>
      <c r="K56">
        <v>0</v>
      </c>
      <c r="L56">
        <v>2</v>
      </c>
    </row>
    <row r="57" spans="1:12" x14ac:dyDescent="0.25">
      <c r="A57" s="130">
        <v>55</v>
      </c>
      <c r="B57" t="s">
        <v>4249</v>
      </c>
      <c r="C57" t="s">
        <v>0</v>
      </c>
      <c r="D57" t="s">
        <v>309</v>
      </c>
      <c r="E57">
        <v>1977</v>
      </c>
      <c r="G57" t="s">
        <v>12</v>
      </c>
      <c r="I57">
        <v>16</v>
      </c>
      <c r="J57">
        <v>14</v>
      </c>
      <c r="K57">
        <v>0</v>
      </c>
      <c r="L57">
        <v>2</v>
      </c>
    </row>
    <row r="58" spans="1:12" x14ac:dyDescent="0.25">
      <c r="A58" s="130">
        <v>56</v>
      </c>
      <c r="B58" t="s">
        <v>4250</v>
      </c>
      <c r="C58" t="s">
        <v>0</v>
      </c>
      <c r="D58" t="s">
        <v>309</v>
      </c>
      <c r="E58">
        <v>1978</v>
      </c>
      <c r="G58" t="s">
        <v>12</v>
      </c>
      <c r="I58">
        <v>15</v>
      </c>
      <c r="J58">
        <v>13</v>
      </c>
      <c r="K58">
        <v>0</v>
      </c>
      <c r="L58">
        <v>2</v>
      </c>
    </row>
    <row r="59" spans="1:12" x14ac:dyDescent="0.25">
      <c r="A59" s="130">
        <v>57</v>
      </c>
      <c r="B59" t="s">
        <v>4251</v>
      </c>
      <c r="C59" t="s">
        <v>0</v>
      </c>
      <c r="D59" t="s">
        <v>4078</v>
      </c>
      <c r="E59">
        <v>1968</v>
      </c>
      <c r="G59" t="s">
        <v>11</v>
      </c>
      <c r="I59">
        <v>14</v>
      </c>
      <c r="J59">
        <v>12</v>
      </c>
      <c r="K59">
        <v>0</v>
      </c>
      <c r="L59">
        <v>2</v>
      </c>
    </row>
    <row r="60" spans="1:12" x14ac:dyDescent="0.25">
      <c r="A60" s="130">
        <v>58</v>
      </c>
      <c r="B60" t="s">
        <v>4252</v>
      </c>
      <c r="C60" t="s">
        <v>1</v>
      </c>
      <c r="D60" t="s">
        <v>309</v>
      </c>
      <c r="E60">
        <v>1964</v>
      </c>
      <c r="G60" t="s">
        <v>22</v>
      </c>
      <c r="I60">
        <v>21</v>
      </c>
      <c r="J60">
        <v>19</v>
      </c>
      <c r="K60">
        <v>0</v>
      </c>
      <c r="L60">
        <v>2</v>
      </c>
    </row>
    <row r="61" spans="1:12" x14ac:dyDescent="0.25">
      <c r="A61" s="130">
        <v>59</v>
      </c>
      <c r="B61" t="s">
        <v>4253</v>
      </c>
      <c r="C61" t="s">
        <v>0</v>
      </c>
      <c r="D61" t="s">
        <v>4087</v>
      </c>
      <c r="E61">
        <v>1977</v>
      </c>
      <c r="G61" t="s">
        <v>12</v>
      </c>
      <c r="I61">
        <v>14</v>
      </c>
      <c r="J61">
        <v>12</v>
      </c>
      <c r="K61">
        <v>0</v>
      </c>
      <c r="L61">
        <v>2</v>
      </c>
    </row>
    <row r="62" spans="1:12" x14ac:dyDescent="0.25">
      <c r="A62" s="130">
        <v>60</v>
      </c>
      <c r="B62" t="s">
        <v>4254</v>
      </c>
      <c r="C62" t="s">
        <v>0</v>
      </c>
      <c r="D62" t="s">
        <v>4079</v>
      </c>
      <c r="E62">
        <v>1964</v>
      </c>
      <c r="G62" t="s">
        <v>15</v>
      </c>
      <c r="I62">
        <v>15</v>
      </c>
      <c r="J62">
        <v>13</v>
      </c>
      <c r="K62">
        <v>0</v>
      </c>
      <c r="L62">
        <v>2</v>
      </c>
    </row>
    <row r="63" spans="1:12" x14ac:dyDescent="0.25">
      <c r="A63" s="130">
        <v>61</v>
      </c>
      <c r="B63" t="s">
        <v>4255</v>
      </c>
      <c r="C63" t="s">
        <v>0</v>
      </c>
      <c r="D63" t="s">
        <v>4073</v>
      </c>
      <c r="E63">
        <v>1971</v>
      </c>
      <c r="G63" t="s">
        <v>11</v>
      </c>
      <c r="I63">
        <v>13</v>
      </c>
      <c r="J63">
        <v>11</v>
      </c>
      <c r="K63">
        <v>0</v>
      </c>
      <c r="L63">
        <v>2</v>
      </c>
    </row>
    <row r="64" spans="1:12" x14ac:dyDescent="0.25">
      <c r="A64" s="130">
        <v>62</v>
      </c>
      <c r="B64" t="s">
        <v>4256</v>
      </c>
      <c r="C64" t="s">
        <v>0</v>
      </c>
      <c r="D64" t="s">
        <v>309</v>
      </c>
      <c r="E64">
        <v>1959</v>
      </c>
      <c r="G64" t="s">
        <v>21</v>
      </c>
      <c r="I64">
        <v>21</v>
      </c>
      <c r="J64">
        <v>19</v>
      </c>
      <c r="K64">
        <v>0</v>
      </c>
      <c r="L64">
        <v>2</v>
      </c>
    </row>
    <row r="65" spans="1:12" x14ac:dyDescent="0.25">
      <c r="A65" s="130">
        <v>63</v>
      </c>
      <c r="B65" t="s">
        <v>4257</v>
      </c>
      <c r="C65" t="s">
        <v>1</v>
      </c>
      <c r="D65" t="s">
        <v>4088</v>
      </c>
      <c r="E65">
        <v>1987</v>
      </c>
      <c r="G65" t="s">
        <v>36</v>
      </c>
      <c r="I65">
        <v>22</v>
      </c>
      <c r="J65">
        <v>20</v>
      </c>
      <c r="K65">
        <v>0</v>
      </c>
      <c r="L65">
        <v>2</v>
      </c>
    </row>
    <row r="66" spans="1:12" x14ac:dyDescent="0.25">
      <c r="A66" s="130">
        <v>64</v>
      </c>
      <c r="B66" t="s">
        <v>4258</v>
      </c>
      <c r="C66" t="s">
        <v>0</v>
      </c>
      <c r="D66" t="s">
        <v>309</v>
      </c>
      <c r="E66">
        <v>1983</v>
      </c>
      <c r="G66" t="s">
        <v>9</v>
      </c>
      <c r="I66">
        <v>18</v>
      </c>
      <c r="J66">
        <v>16</v>
      </c>
      <c r="K66">
        <v>0</v>
      </c>
      <c r="L66">
        <v>2</v>
      </c>
    </row>
    <row r="67" spans="1:12" x14ac:dyDescent="0.25">
      <c r="A67" s="130">
        <v>65</v>
      </c>
      <c r="B67" t="s">
        <v>4259</v>
      </c>
      <c r="C67" t="s">
        <v>0</v>
      </c>
      <c r="D67" t="s">
        <v>4074</v>
      </c>
      <c r="E67">
        <v>1968</v>
      </c>
      <c r="G67" t="s">
        <v>11</v>
      </c>
      <c r="I67">
        <v>12</v>
      </c>
      <c r="J67">
        <v>10</v>
      </c>
      <c r="K67">
        <v>0</v>
      </c>
      <c r="L67">
        <v>2</v>
      </c>
    </row>
    <row r="68" spans="1:12" x14ac:dyDescent="0.25">
      <c r="A68" s="130">
        <v>66</v>
      </c>
      <c r="B68" t="s">
        <v>4260</v>
      </c>
      <c r="C68" t="s">
        <v>0</v>
      </c>
      <c r="D68" t="s">
        <v>4073</v>
      </c>
      <c r="E68">
        <v>1965</v>
      </c>
      <c r="G68" t="s">
        <v>15</v>
      </c>
      <c r="I68">
        <v>14</v>
      </c>
      <c r="J68">
        <v>12</v>
      </c>
      <c r="K68">
        <v>0</v>
      </c>
      <c r="L68">
        <v>2</v>
      </c>
    </row>
    <row r="69" spans="1:12" x14ac:dyDescent="0.25">
      <c r="A69" s="130">
        <v>67</v>
      </c>
      <c r="B69" t="s">
        <v>4261</v>
      </c>
      <c r="C69" t="s">
        <v>1</v>
      </c>
      <c r="D69" t="s">
        <v>352</v>
      </c>
      <c r="E69">
        <v>1974</v>
      </c>
      <c r="G69" t="s">
        <v>13</v>
      </c>
      <c r="I69">
        <v>20</v>
      </c>
      <c r="J69">
        <v>18</v>
      </c>
      <c r="K69">
        <v>0</v>
      </c>
      <c r="L69">
        <v>2</v>
      </c>
    </row>
    <row r="70" spans="1:12" x14ac:dyDescent="0.25">
      <c r="A70" s="130">
        <v>68</v>
      </c>
      <c r="B70" t="s">
        <v>2299</v>
      </c>
      <c r="C70" t="s">
        <v>0</v>
      </c>
      <c r="D70" t="s">
        <v>322</v>
      </c>
      <c r="E70">
        <v>1969</v>
      </c>
      <c r="G70" t="s">
        <v>11</v>
      </c>
      <c r="I70">
        <v>11</v>
      </c>
      <c r="J70">
        <v>9</v>
      </c>
      <c r="K70">
        <v>0</v>
      </c>
      <c r="L70">
        <v>2</v>
      </c>
    </row>
    <row r="71" spans="1:12" x14ac:dyDescent="0.25">
      <c r="A71" s="130">
        <v>69</v>
      </c>
      <c r="B71" t="s">
        <v>4262</v>
      </c>
      <c r="C71" t="s">
        <v>0</v>
      </c>
      <c r="D71" t="s">
        <v>4088</v>
      </c>
      <c r="E71">
        <v>1972</v>
      </c>
      <c r="G71" t="s">
        <v>10</v>
      </c>
      <c r="I71">
        <v>8</v>
      </c>
      <c r="J71">
        <v>6</v>
      </c>
      <c r="K71">
        <v>0</v>
      </c>
      <c r="L71">
        <v>2</v>
      </c>
    </row>
    <row r="72" spans="1:12" x14ac:dyDescent="0.25">
      <c r="A72" s="130">
        <v>70</v>
      </c>
      <c r="B72" t="s">
        <v>4263</v>
      </c>
      <c r="C72" t="s">
        <v>0</v>
      </c>
      <c r="D72" t="s">
        <v>3456</v>
      </c>
      <c r="E72">
        <v>1953</v>
      </c>
      <c r="G72" t="s">
        <v>14</v>
      </c>
      <c r="I72">
        <v>21</v>
      </c>
      <c r="J72">
        <v>19</v>
      </c>
      <c r="K72">
        <v>0</v>
      </c>
      <c r="L72">
        <v>2</v>
      </c>
    </row>
    <row r="73" spans="1:12" x14ac:dyDescent="0.25">
      <c r="A73" s="130">
        <v>71</v>
      </c>
      <c r="B73" t="s">
        <v>4264</v>
      </c>
      <c r="C73" t="s">
        <v>1</v>
      </c>
      <c r="D73" t="s">
        <v>4073</v>
      </c>
      <c r="E73">
        <v>1980</v>
      </c>
      <c r="G73" t="s">
        <v>17</v>
      </c>
      <c r="I73">
        <v>21</v>
      </c>
      <c r="J73">
        <v>19</v>
      </c>
      <c r="K73">
        <v>0</v>
      </c>
      <c r="L73">
        <v>2</v>
      </c>
    </row>
    <row r="74" spans="1:12" x14ac:dyDescent="0.25">
      <c r="A74" s="130">
        <v>72</v>
      </c>
      <c r="B74" t="s">
        <v>1834</v>
      </c>
      <c r="C74" t="s">
        <v>1</v>
      </c>
      <c r="D74" t="s">
        <v>4248</v>
      </c>
      <c r="E74">
        <v>1977</v>
      </c>
      <c r="G74" t="s">
        <v>17</v>
      </c>
      <c r="I74">
        <v>20</v>
      </c>
      <c r="J74">
        <v>18</v>
      </c>
      <c r="K74">
        <v>0</v>
      </c>
      <c r="L74">
        <v>2</v>
      </c>
    </row>
    <row r="75" spans="1:12" x14ac:dyDescent="0.25">
      <c r="A75" s="130">
        <v>73</v>
      </c>
      <c r="B75" t="s">
        <v>1714</v>
      </c>
      <c r="C75" t="s">
        <v>1</v>
      </c>
      <c r="D75" t="s">
        <v>2430</v>
      </c>
      <c r="E75">
        <v>1967</v>
      </c>
      <c r="G75" t="s">
        <v>16</v>
      </c>
      <c r="I75">
        <v>22</v>
      </c>
      <c r="J75">
        <v>20</v>
      </c>
      <c r="K75">
        <v>0</v>
      </c>
      <c r="L75">
        <v>2</v>
      </c>
    </row>
    <row r="76" spans="1:12" x14ac:dyDescent="0.25">
      <c r="A76" s="130">
        <v>74</v>
      </c>
      <c r="B76" t="s">
        <v>1656</v>
      </c>
      <c r="C76" t="s">
        <v>0</v>
      </c>
      <c r="D76" t="s">
        <v>4078</v>
      </c>
      <c r="E76">
        <v>1957</v>
      </c>
      <c r="G76" t="s">
        <v>21</v>
      </c>
      <c r="I76">
        <v>20</v>
      </c>
      <c r="J76">
        <v>18</v>
      </c>
      <c r="K76">
        <v>0</v>
      </c>
      <c r="L76">
        <v>2</v>
      </c>
    </row>
    <row r="77" spans="1:12" x14ac:dyDescent="0.25">
      <c r="A77" s="130">
        <v>75</v>
      </c>
      <c r="B77" t="s">
        <v>4265</v>
      </c>
      <c r="C77" t="s">
        <v>0</v>
      </c>
      <c r="D77" t="s">
        <v>4089</v>
      </c>
      <c r="E77">
        <v>1956</v>
      </c>
      <c r="G77" t="s">
        <v>14</v>
      </c>
      <c r="I77">
        <v>20</v>
      </c>
      <c r="J77">
        <v>18</v>
      </c>
      <c r="K77">
        <v>0</v>
      </c>
      <c r="L77">
        <v>2</v>
      </c>
    </row>
    <row r="78" spans="1:12" x14ac:dyDescent="0.25">
      <c r="A78" s="130">
        <v>76</v>
      </c>
      <c r="B78" t="s">
        <v>4266</v>
      </c>
      <c r="C78" t="s">
        <v>0</v>
      </c>
      <c r="D78" t="s">
        <v>4083</v>
      </c>
      <c r="E78">
        <v>1958</v>
      </c>
      <c r="G78" t="s">
        <v>21</v>
      </c>
      <c r="I78">
        <v>19</v>
      </c>
      <c r="J78">
        <v>17</v>
      </c>
      <c r="K78">
        <v>0</v>
      </c>
      <c r="L78">
        <v>2</v>
      </c>
    </row>
    <row r="79" spans="1:12" x14ac:dyDescent="0.25">
      <c r="A79" s="130">
        <v>77</v>
      </c>
      <c r="B79" t="s">
        <v>4267</v>
      </c>
      <c r="C79" t="s">
        <v>0</v>
      </c>
      <c r="D79" t="s">
        <v>4083</v>
      </c>
      <c r="E79">
        <v>1952</v>
      </c>
      <c r="G79" t="s">
        <v>14</v>
      </c>
      <c r="I79">
        <v>19</v>
      </c>
      <c r="J79">
        <v>17</v>
      </c>
      <c r="K79">
        <v>0</v>
      </c>
      <c r="L79">
        <v>2</v>
      </c>
    </row>
    <row r="80" spans="1:12" x14ac:dyDescent="0.25">
      <c r="A80" s="130">
        <v>78</v>
      </c>
      <c r="B80" t="s">
        <v>4268</v>
      </c>
      <c r="C80" t="s">
        <v>0</v>
      </c>
      <c r="D80" t="s">
        <v>309</v>
      </c>
      <c r="E80">
        <v>1980</v>
      </c>
      <c r="G80" t="s">
        <v>12</v>
      </c>
      <c r="I80">
        <v>13</v>
      </c>
      <c r="J80">
        <v>11</v>
      </c>
      <c r="K80">
        <v>0</v>
      </c>
      <c r="L80">
        <v>2</v>
      </c>
    </row>
    <row r="81" spans="1:12" x14ac:dyDescent="0.25">
      <c r="A81" s="130">
        <v>79</v>
      </c>
      <c r="B81" t="s">
        <v>2390</v>
      </c>
      <c r="C81" t="s">
        <v>1</v>
      </c>
      <c r="D81" t="s">
        <v>3634</v>
      </c>
      <c r="E81">
        <v>1966</v>
      </c>
      <c r="G81" t="s">
        <v>22</v>
      </c>
      <c r="I81">
        <v>20</v>
      </c>
      <c r="J81">
        <v>18</v>
      </c>
      <c r="K81">
        <v>0</v>
      </c>
      <c r="L81">
        <v>2</v>
      </c>
    </row>
    <row r="82" spans="1:12" x14ac:dyDescent="0.25">
      <c r="A82" s="130">
        <v>80</v>
      </c>
      <c r="B82" t="s">
        <v>1918</v>
      </c>
      <c r="C82" t="s">
        <v>0</v>
      </c>
      <c r="D82" t="s">
        <v>318</v>
      </c>
      <c r="E82">
        <v>1986</v>
      </c>
      <c r="G82" t="s">
        <v>9</v>
      </c>
      <c r="I82">
        <v>17</v>
      </c>
      <c r="J82">
        <v>15</v>
      </c>
      <c r="K82">
        <v>0</v>
      </c>
      <c r="L82">
        <v>2</v>
      </c>
    </row>
    <row r="83" spans="1:12" x14ac:dyDescent="0.25">
      <c r="A83" s="130">
        <v>81</v>
      </c>
      <c r="B83" t="s">
        <v>4269</v>
      </c>
      <c r="C83" t="s">
        <v>0</v>
      </c>
      <c r="D83" t="s">
        <v>4090</v>
      </c>
      <c r="E83">
        <v>1959</v>
      </c>
      <c r="G83" t="s">
        <v>21</v>
      </c>
      <c r="I83">
        <v>18</v>
      </c>
      <c r="J83">
        <v>16</v>
      </c>
      <c r="K83">
        <v>0</v>
      </c>
      <c r="L83">
        <v>2</v>
      </c>
    </row>
    <row r="84" spans="1:12" x14ac:dyDescent="0.25">
      <c r="A84" s="130">
        <v>82</v>
      </c>
      <c r="B84" t="s">
        <v>4270</v>
      </c>
      <c r="C84" t="s">
        <v>0</v>
      </c>
      <c r="D84" t="s">
        <v>4091</v>
      </c>
      <c r="E84">
        <v>1976</v>
      </c>
      <c r="G84" t="s">
        <v>10</v>
      </c>
      <c r="I84">
        <v>7</v>
      </c>
      <c r="J84">
        <v>5</v>
      </c>
      <c r="K84">
        <v>0</v>
      </c>
      <c r="L84">
        <v>2</v>
      </c>
    </row>
    <row r="85" spans="1:12" x14ac:dyDescent="0.25">
      <c r="A85" s="130">
        <v>83</v>
      </c>
      <c r="B85" t="s">
        <v>4271</v>
      </c>
      <c r="C85" t="s">
        <v>0</v>
      </c>
      <c r="D85" t="s">
        <v>4082</v>
      </c>
      <c r="E85">
        <v>1977</v>
      </c>
      <c r="G85" t="s">
        <v>12</v>
      </c>
      <c r="I85">
        <v>12</v>
      </c>
      <c r="J85">
        <v>10</v>
      </c>
      <c r="K85">
        <v>0</v>
      </c>
      <c r="L85">
        <v>2</v>
      </c>
    </row>
    <row r="86" spans="1:12" x14ac:dyDescent="0.25">
      <c r="A86" s="130">
        <v>84</v>
      </c>
      <c r="B86" t="s">
        <v>4272</v>
      </c>
      <c r="C86" t="s">
        <v>1</v>
      </c>
      <c r="D86" t="s">
        <v>4073</v>
      </c>
      <c r="E86">
        <v>1988</v>
      </c>
      <c r="G86" t="s">
        <v>36</v>
      </c>
      <c r="I86">
        <v>21</v>
      </c>
      <c r="J86">
        <v>19</v>
      </c>
      <c r="K86">
        <v>0</v>
      </c>
      <c r="L86">
        <v>2</v>
      </c>
    </row>
    <row r="87" spans="1:12" x14ac:dyDescent="0.25">
      <c r="A87" s="130">
        <v>85</v>
      </c>
      <c r="B87" t="s">
        <v>4273</v>
      </c>
      <c r="C87" t="s">
        <v>0</v>
      </c>
      <c r="D87" t="s">
        <v>4092</v>
      </c>
      <c r="E87">
        <v>1984</v>
      </c>
      <c r="G87" t="s">
        <v>9</v>
      </c>
      <c r="I87">
        <v>16</v>
      </c>
      <c r="J87">
        <v>14</v>
      </c>
      <c r="K87">
        <v>0</v>
      </c>
      <c r="L87">
        <v>2</v>
      </c>
    </row>
    <row r="88" spans="1:12" x14ac:dyDescent="0.25">
      <c r="A88" s="130">
        <v>86</v>
      </c>
      <c r="B88" t="s">
        <v>4274</v>
      </c>
      <c r="C88" t="s">
        <v>0</v>
      </c>
      <c r="D88" t="s">
        <v>4073</v>
      </c>
      <c r="E88">
        <v>1977</v>
      </c>
      <c r="G88" t="s">
        <v>12</v>
      </c>
      <c r="I88">
        <v>11</v>
      </c>
      <c r="J88">
        <v>9</v>
      </c>
      <c r="K88">
        <v>0</v>
      </c>
      <c r="L88">
        <v>2</v>
      </c>
    </row>
    <row r="89" spans="1:12" x14ac:dyDescent="0.25">
      <c r="A89" s="130">
        <v>87</v>
      </c>
      <c r="B89" t="s">
        <v>2501</v>
      </c>
      <c r="C89" t="s">
        <v>0</v>
      </c>
      <c r="D89" t="s">
        <v>357</v>
      </c>
      <c r="E89">
        <v>1974</v>
      </c>
      <c r="G89" t="s">
        <v>10</v>
      </c>
      <c r="I89">
        <v>6</v>
      </c>
      <c r="J89">
        <v>4</v>
      </c>
      <c r="K89">
        <v>0</v>
      </c>
      <c r="L89">
        <v>2</v>
      </c>
    </row>
    <row r="90" spans="1:12" x14ac:dyDescent="0.25">
      <c r="A90" s="130">
        <v>88</v>
      </c>
      <c r="B90" t="s">
        <v>4275</v>
      </c>
      <c r="C90" t="s">
        <v>1</v>
      </c>
      <c r="D90" t="s">
        <v>4073</v>
      </c>
      <c r="E90">
        <v>1978</v>
      </c>
      <c r="G90" t="s">
        <v>17</v>
      </c>
      <c r="I90">
        <v>19</v>
      </c>
      <c r="J90">
        <v>17</v>
      </c>
      <c r="K90">
        <v>0</v>
      </c>
      <c r="L90">
        <v>2</v>
      </c>
    </row>
    <row r="91" spans="1:12" x14ac:dyDescent="0.25">
      <c r="A91" s="130">
        <v>89</v>
      </c>
      <c r="B91" t="s">
        <v>4276</v>
      </c>
      <c r="C91" t="s">
        <v>0</v>
      </c>
      <c r="D91" t="s">
        <v>4092</v>
      </c>
      <c r="E91">
        <v>1957</v>
      </c>
      <c r="G91" t="s">
        <v>21</v>
      </c>
      <c r="I91">
        <v>17</v>
      </c>
      <c r="J91">
        <v>15</v>
      </c>
      <c r="K91">
        <v>0</v>
      </c>
      <c r="L91">
        <v>2</v>
      </c>
    </row>
    <row r="92" spans="1:12" x14ac:dyDescent="0.25">
      <c r="A92" s="130">
        <v>90</v>
      </c>
      <c r="B92" t="s">
        <v>4277</v>
      </c>
      <c r="C92" t="s">
        <v>1</v>
      </c>
      <c r="D92" t="s">
        <v>4073</v>
      </c>
      <c r="E92">
        <v>1965</v>
      </c>
      <c r="G92" t="s">
        <v>22</v>
      </c>
      <c r="I92">
        <v>19</v>
      </c>
      <c r="J92">
        <v>17</v>
      </c>
      <c r="K92">
        <v>0</v>
      </c>
      <c r="L92">
        <v>2</v>
      </c>
    </row>
    <row r="93" spans="1:12" x14ac:dyDescent="0.25">
      <c r="A93" s="130">
        <v>91</v>
      </c>
      <c r="B93" t="s">
        <v>4278</v>
      </c>
      <c r="C93" t="s">
        <v>1</v>
      </c>
      <c r="D93" t="s">
        <v>4091</v>
      </c>
      <c r="E93">
        <v>1980</v>
      </c>
      <c r="G93" t="s">
        <v>17</v>
      </c>
      <c r="I93">
        <v>18</v>
      </c>
      <c r="J93">
        <v>16</v>
      </c>
      <c r="K93">
        <v>0</v>
      </c>
      <c r="L93">
        <v>2</v>
      </c>
    </row>
    <row r="94" spans="1:12" x14ac:dyDescent="0.25">
      <c r="A94" s="130">
        <v>92</v>
      </c>
      <c r="B94" t="s">
        <v>1674</v>
      </c>
      <c r="C94" t="s">
        <v>1</v>
      </c>
      <c r="D94" t="s">
        <v>2426</v>
      </c>
      <c r="E94">
        <v>1961</v>
      </c>
      <c r="G94" t="s">
        <v>18</v>
      </c>
      <c r="I94">
        <v>21</v>
      </c>
      <c r="J94">
        <v>19</v>
      </c>
      <c r="K94">
        <v>0</v>
      </c>
      <c r="L94">
        <v>2</v>
      </c>
    </row>
    <row r="95" spans="1:12" x14ac:dyDescent="0.25">
      <c r="A95" s="130">
        <v>93</v>
      </c>
      <c r="B95" t="s">
        <v>2425</v>
      </c>
      <c r="C95" t="s">
        <v>0</v>
      </c>
      <c r="D95" t="s">
        <v>2426</v>
      </c>
      <c r="E95">
        <v>1957</v>
      </c>
      <c r="G95" t="s">
        <v>21</v>
      </c>
      <c r="I95">
        <v>16</v>
      </c>
      <c r="J95">
        <v>14</v>
      </c>
      <c r="K95">
        <v>0</v>
      </c>
      <c r="L95">
        <v>2</v>
      </c>
    </row>
    <row r="96" spans="1:12" x14ac:dyDescent="0.25">
      <c r="A96" s="130">
        <v>94</v>
      </c>
      <c r="B96" t="s">
        <v>4279</v>
      </c>
      <c r="C96" t="s">
        <v>1</v>
      </c>
      <c r="D96" t="s">
        <v>4083</v>
      </c>
      <c r="E96">
        <v>1956</v>
      </c>
      <c r="G96" t="s">
        <v>70</v>
      </c>
      <c r="I96">
        <v>22</v>
      </c>
      <c r="J96">
        <v>20</v>
      </c>
      <c r="K96">
        <v>0</v>
      </c>
      <c r="L96">
        <v>2</v>
      </c>
    </row>
    <row r="97" spans="1:12" x14ac:dyDescent="0.25">
      <c r="A97" s="130">
        <v>95</v>
      </c>
      <c r="B97" t="s">
        <v>4280</v>
      </c>
      <c r="C97" t="s">
        <v>0</v>
      </c>
      <c r="D97" t="s">
        <v>4083</v>
      </c>
      <c r="E97">
        <v>1958</v>
      </c>
      <c r="G97" t="s">
        <v>21</v>
      </c>
      <c r="I97">
        <v>15</v>
      </c>
      <c r="J97">
        <v>13</v>
      </c>
      <c r="K97">
        <v>0</v>
      </c>
      <c r="L97">
        <v>2</v>
      </c>
    </row>
    <row r="98" spans="1:12" x14ac:dyDescent="0.25">
      <c r="A98" s="130">
        <v>96</v>
      </c>
      <c r="B98" t="s">
        <v>1745</v>
      </c>
      <c r="C98" t="s">
        <v>1</v>
      </c>
      <c r="D98" t="s">
        <v>309</v>
      </c>
      <c r="E98">
        <v>1968</v>
      </c>
      <c r="G98" t="s">
        <v>16</v>
      </c>
      <c r="I98">
        <v>21</v>
      </c>
      <c r="J98">
        <v>19</v>
      </c>
      <c r="K98">
        <v>0</v>
      </c>
      <c r="L98">
        <v>2</v>
      </c>
    </row>
    <row r="99" spans="1:12" x14ac:dyDescent="0.25">
      <c r="A99" s="130">
        <v>97</v>
      </c>
      <c r="B99" t="s">
        <v>4281</v>
      </c>
      <c r="C99" t="s">
        <v>1</v>
      </c>
      <c r="D99" t="s">
        <v>4093</v>
      </c>
      <c r="E99">
        <v>1969</v>
      </c>
      <c r="G99" t="s">
        <v>16</v>
      </c>
      <c r="I99">
        <v>20</v>
      </c>
      <c r="J99">
        <v>18</v>
      </c>
      <c r="K99">
        <v>0</v>
      </c>
      <c r="L99">
        <v>2</v>
      </c>
    </row>
    <row r="100" spans="1:12" x14ac:dyDescent="0.25">
      <c r="A100" s="130">
        <v>98</v>
      </c>
      <c r="B100" t="s">
        <v>4282</v>
      </c>
      <c r="C100" t="s">
        <v>0</v>
      </c>
      <c r="D100" t="s">
        <v>4092</v>
      </c>
      <c r="E100">
        <v>1964</v>
      </c>
      <c r="G100" t="s">
        <v>15</v>
      </c>
      <c r="I100">
        <v>13</v>
      </c>
      <c r="J100">
        <v>11</v>
      </c>
      <c r="K100">
        <v>0</v>
      </c>
      <c r="L100">
        <v>2</v>
      </c>
    </row>
    <row r="101" spans="1:12" x14ac:dyDescent="0.25">
      <c r="A101" s="130">
        <v>99</v>
      </c>
      <c r="B101" t="s">
        <v>4283</v>
      </c>
      <c r="C101" t="s">
        <v>0</v>
      </c>
      <c r="D101" t="s">
        <v>4094</v>
      </c>
      <c r="E101">
        <v>1967</v>
      </c>
      <c r="G101" t="s">
        <v>11</v>
      </c>
      <c r="I101">
        <v>10</v>
      </c>
      <c r="J101">
        <v>8</v>
      </c>
      <c r="K101">
        <v>0</v>
      </c>
      <c r="L101">
        <v>2</v>
      </c>
    </row>
    <row r="102" spans="1:12" x14ac:dyDescent="0.25">
      <c r="A102" s="130">
        <v>100</v>
      </c>
      <c r="B102" t="s">
        <v>2376</v>
      </c>
      <c r="C102" t="s">
        <v>0</v>
      </c>
      <c r="D102" t="s">
        <v>2377</v>
      </c>
      <c r="E102">
        <v>1945</v>
      </c>
      <c r="G102" t="s">
        <v>64</v>
      </c>
      <c r="I102">
        <v>22</v>
      </c>
      <c r="J102">
        <v>20</v>
      </c>
      <c r="K102">
        <v>0</v>
      </c>
      <c r="L102">
        <v>2</v>
      </c>
    </row>
    <row r="103" spans="1:12" x14ac:dyDescent="0.25">
      <c r="A103" s="130">
        <v>101</v>
      </c>
      <c r="B103" t="s">
        <v>4284</v>
      </c>
      <c r="C103" t="s">
        <v>0</v>
      </c>
      <c r="D103" t="s">
        <v>4095</v>
      </c>
      <c r="E103">
        <v>1963</v>
      </c>
      <c r="G103" t="s">
        <v>15</v>
      </c>
      <c r="I103">
        <v>12</v>
      </c>
      <c r="J103">
        <v>10</v>
      </c>
      <c r="K103">
        <v>0</v>
      </c>
      <c r="L103">
        <v>2</v>
      </c>
    </row>
    <row r="104" spans="1:12" x14ac:dyDescent="0.25">
      <c r="A104" s="130">
        <v>102</v>
      </c>
      <c r="B104" t="s">
        <v>4285</v>
      </c>
      <c r="C104" t="s">
        <v>1</v>
      </c>
      <c r="D104" t="s">
        <v>3666</v>
      </c>
      <c r="E104">
        <v>1988</v>
      </c>
      <c r="G104" t="s">
        <v>36</v>
      </c>
      <c r="I104">
        <v>20</v>
      </c>
      <c r="J104">
        <v>18</v>
      </c>
      <c r="K104">
        <v>0</v>
      </c>
      <c r="L104">
        <v>2</v>
      </c>
    </row>
    <row r="105" spans="1:12" x14ac:dyDescent="0.25">
      <c r="A105" s="130">
        <v>103</v>
      </c>
      <c r="B105" t="s">
        <v>4286</v>
      </c>
      <c r="C105" t="s">
        <v>1</v>
      </c>
      <c r="D105" t="s">
        <v>4073</v>
      </c>
      <c r="E105">
        <v>1978</v>
      </c>
      <c r="G105" t="s">
        <v>17</v>
      </c>
      <c r="I105">
        <v>17</v>
      </c>
      <c r="J105">
        <v>15</v>
      </c>
      <c r="K105">
        <v>0</v>
      </c>
      <c r="L105">
        <v>2</v>
      </c>
    </row>
    <row r="106" spans="1:12" x14ac:dyDescent="0.25">
      <c r="A106" s="130">
        <v>104</v>
      </c>
      <c r="B106" t="s">
        <v>4287</v>
      </c>
      <c r="C106" t="s">
        <v>1</v>
      </c>
      <c r="D106" t="s">
        <v>309</v>
      </c>
      <c r="E106">
        <v>1990</v>
      </c>
      <c r="G106" t="s">
        <v>36</v>
      </c>
      <c r="I106">
        <v>19</v>
      </c>
      <c r="J106">
        <v>17</v>
      </c>
      <c r="K106">
        <v>0</v>
      </c>
      <c r="L106">
        <v>2</v>
      </c>
    </row>
    <row r="107" spans="1:12" x14ac:dyDescent="0.25">
      <c r="A107" s="130">
        <v>105</v>
      </c>
      <c r="B107" t="s">
        <v>4288</v>
      </c>
      <c r="C107" t="s">
        <v>1</v>
      </c>
      <c r="D107" t="s">
        <v>3456</v>
      </c>
      <c r="E107">
        <v>1988</v>
      </c>
      <c r="G107" t="s">
        <v>36</v>
      </c>
      <c r="I107">
        <v>18</v>
      </c>
      <c r="J107">
        <v>16</v>
      </c>
      <c r="K107">
        <v>0</v>
      </c>
      <c r="L107">
        <v>2</v>
      </c>
    </row>
    <row r="108" spans="1:12" x14ac:dyDescent="0.25">
      <c r="A108" s="130">
        <v>106</v>
      </c>
      <c r="B108" t="s">
        <v>4289</v>
      </c>
      <c r="C108" t="s">
        <v>1</v>
      </c>
      <c r="D108" t="s">
        <v>3456</v>
      </c>
      <c r="E108">
        <v>1963</v>
      </c>
      <c r="G108" t="s">
        <v>22</v>
      </c>
      <c r="I108">
        <v>18</v>
      </c>
      <c r="J108">
        <v>16</v>
      </c>
      <c r="K108">
        <v>0</v>
      </c>
      <c r="L108">
        <v>2</v>
      </c>
    </row>
    <row r="109" spans="1:12" x14ac:dyDescent="0.25">
      <c r="A109" s="130">
        <v>107</v>
      </c>
      <c r="B109" t="s">
        <v>4290</v>
      </c>
      <c r="C109" t="s">
        <v>0</v>
      </c>
      <c r="D109" t="s">
        <v>4096</v>
      </c>
      <c r="E109">
        <v>1982</v>
      </c>
      <c r="G109" t="s">
        <v>9</v>
      </c>
      <c r="I109">
        <v>15</v>
      </c>
      <c r="J109">
        <v>13</v>
      </c>
      <c r="K109">
        <v>0</v>
      </c>
      <c r="L109">
        <v>2</v>
      </c>
    </row>
    <row r="110" spans="1:12" x14ac:dyDescent="0.25">
      <c r="A110" s="130">
        <v>108</v>
      </c>
      <c r="B110" t="s">
        <v>4291</v>
      </c>
      <c r="C110" t="s">
        <v>0</v>
      </c>
      <c r="D110" t="s">
        <v>4086</v>
      </c>
      <c r="E110">
        <v>1986</v>
      </c>
      <c r="G110" t="s">
        <v>9</v>
      </c>
      <c r="I110">
        <v>14</v>
      </c>
      <c r="J110">
        <v>12</v>
      </c>
      <c r="K110">
        <v>0</v>
      </c>
      <c r="L110">
        <v>2</v>
      </c>
    </row>
    <row r="111" spans="1:12" x14ac:dyDescent="0.25">
      <c r="A111" s="130">
        <v>109</v>
      </c>
      <c r="B111" t="s">
        <v>2442</v>
      </c>
      <c r="C111" t="s">
        <v>0</v>
      </c>
      <c r="D111" t="s">
        <v>302</v>
      </c>
      <c r="E111">
        <v>1959</v>
      </c>
      <c r="G111" t="s">
        <v>21</v>
      </c>
      <c r="I111">
        <v>14</v>
      </c>
      <c r="J111">
        <v>12</v>
      </c>
      <c r="K111">
        <v>0</v>
      </c>
      <c r="L111">
        <v>2</v>
      </c>
    </row>
    <row r="112" spans="1:12" x14ac:dyDescent="0.25">
      <c r="A112" s="130">
        <v>110</v>
      </c>
      <c r="B112" t="s">
        <v>4292</v>
      </c>
      <c r="C112" t="s">
        <v>1</v>
      </c>
      <c r="D112" t="s">
        <v>4097</v>
      </c>
      <c r="E112">
        <v>1965</v>
      </c>
      <c r="G112" t="s">
        <v>22</v>
      </c>
      <c r="I112">
        <v>17</v>
      </c>
      <c r="J112">
        <v>15</v>
      </c>
      <c r="K112">
        <v>0</v>
      </c>
      <c r="L112">
        <v>2</v>
      </c>
    </row>
    <row r="113" spans="1:12" x14ac:dyDescent="0.25">
      <c r="A113" s="130">
        <v>111</v>
      </c>
      <c r="B113" t="s">
        <v>4293</v>
      </c>
      <c r="C113" t="s">
        <v>1</v>
      </c>
      <c r="D113" t="s">
        <v>309</v>
      </c>
      <c r="E113">
        <v>1983</v>
      </c>
      <c r="G113" t="s">
        <v>23</v>
      </c>
      <c r="I113">
        <v>22</v>
      </c>
      <c r="J113">
        <v>20</v>
      </c>
      <c r="K113">
        <v>0</v>
      </c>
      <c r="L113">
        <v>2</v>
      </c>
    </row>
    <row r="114" spans="1:12" x14ac:dyDescent="0.25">
      <c r="A114" s="130">
        <v>112</v>
      </c>
      <c r="B114" t="s">
        <v>4294</v>
      </c>
      <c r="C114" t="s">
        <v>0</v>
      </c>
      <c r="D114" t="s">
        <v>4073</v>
      </c>
      <c r="E114">
        <v>1964</v>
      </c>
      <c r="G114" t="s">
        <v>15</v>
      </c>
      <c r="I114">
        <v>11</v>
      </c>
      <c r="J114">
        <v>9</v>
      </c>
      <c r="K114">
        <v>0</v>
      </c>
      <c r="L114">
        <v>2</v>
      </c>
    </row>
    <row r="115" spans="1:12" x14ac:dyDescent="0.25">
      <c r="A115" s="130">
        <v>113</v>
      </c>
      <c r="B115" t="s">
        <v>1870</v>
      </c>
      <c r="C115" t="s">
        <v>1</v>
      </c>
      <c r="D115" t="s">
        <v>4073</v>
      </c>
      <c r="E115">
        <v>1972</v>
      </c>
      <c r="G115" t="s">
        <v>13</v>
      </c>
      <c r="I115">
        <v>19</v>
      </c>
      <c r="J115">
        <v>17</v>
      </c>
      <c r="K115">
        <v>0</v>
      </c>
      <c r="L115">
        <v>2</v>
      </c>
    </row>
    <row r="116" spans="1:12" x14ac:dyDescent="0.25">
      <c r="A116" s="130">
        <v>114</v>
      </c>
      <c r="B116" t="s">
        <v>1800</v>
      </c>
      <c r="C116" t="s">
        <v>1</v>
      </c>
      <c r="D116" t="s">
        <v>4073</v>
      </c>
      <c r="E116">
        <v>1966</v>
      </c>
      <c r="G116" t="s">
        <v>22</v>
      </c>
      <c r="I116">
        <v>16</v>
      </c>
      <c r="J116">
        <v>14</v>
      </c>
      <c r="K116">
        <v>0</v>
      </c>
      <c r="L116">
        <v>2</v>
      </c>
    </row>
    <row r="117" spans="1:12" x14ac:dyDescent="0.25">
      <c r="A117" s="130">
        <v>115</v>
      </c>
      <c r="B117" t="s">
        <v>4295</v>
      </c>
      <c r="C117" t="s">
        <v>1</v>
      </c>
      <c r="D117" t="s">
        <v>4073</v>
      </c>
      <c r="E117">
        <v>1960</v>
      </c>
      <c r="G117" t="s">
        <v>18</v>
      </c>
      <c r="I117">
        <v>20</v>
      </c>
      <c r="J117">
        <v>18</v>
      </c>
      <c r="K117">
        <v>0</v>
      </c>
      <c r="L117">
        <v>2</v>
      </c>
    </row>
    <row r="118" spans="1:12" x14ac:dyDescent="0.25">
      <c r="A118" s="130">
        <v>116</v>
      </c>
      <c r="B118" t="s">
        <v>4296</v>
      </c>
      <c r="C118" t="s">
        <v>1</v>
      </c>
      <c r="D118" t="s">
        <v>309</v>
      </c>
      <c r="E118">
        <v>1973</v>
      </c>
      <c r="G118" t="s">
        <v>13</v>
      </c>
      <c r="I118">
        <v>18</v>
      </c>
      <c r="J118">
        <v>16</v>
      </c>
      <c r="K118">
        <v>0</v>
      </c>
      <c r="L118">
        <v>2</v>
      </c>
    </row>
    <row r="119" spans="1:12" x14ac:dyDescent="0.25">
      <c r="A119" s="130">
        <v>117</v>
      </c>
      <c r="B119" t="s">
        <v>4297</v>
      </c>
      <c r="C119" t="s">
        <v>0</v>
      </c>
      <c r="D119" t="s">
        <v>4071</v>
      </c>
      <c r="E119">
        <v>1967</v>
      </c>
      <c r="G119" t="s">
        <v>11</v>
      </c>
      <c r="I119">
        <v>9</v>
      </c>
      <c r="J119">
        <v>7</v>
      </c>
      <c r="K119">
        <v>0</v>
      </c>
      <c r="L119">
        <v>2</v>
      </c>
    </row>
    <row r="120" spans="1:12" x14ac:dyDescent="0.25">
      <c r="A120" s="130">
        <v>118</v>
      </c>
      <c r="B120" t="s">
        <v>4298</v>
      </c>
      <c r="C120" t="s">
        <v>1</v>
      </c>
      <c r="D120" t="s">
        <v>4082</v>
      </c>
      <c r="E120">
        <v>1959</v>
      </c>
      <c r="G120" t="s">
        <v>18</v>
      </c>
      <c r="I120">
        <v>19</v>
      </c>
      <c r="J120">
        <v>17</v>
      </c>
      <c r="K120">
        <v>0</v>
      </c>
      <c r="L120">
        <v>2</v>
      </c>
    </row>
    <row r="121" spans="1:12" x14ac:dyDescent="0.25">
      <c r="A121" s="130">
        <v>119</v>
      </c>
      <c r="B121" t="s">
        <v>4299</v>
      </c>
      <c r="C121" t="s">
        <v>0</v>
      </c>
      <c r="D121" t="s">
        <v>4098</v>
      </c>
      <c r="E121">
        <v>1956</v>
      </c>
      <c r="G121" t="s">
        <v>14</v>
      </c>
      <c r="I121">
        <v>18</v>
      </c>
      <c r="J121">
        <v>16</v>
      </c>
      <c r="K121">
        <v>0</v>
      </c>
      <c r="L121">
        <v>2</v>
      </c>
    </row>
    <row r="122" spans="1:12" x14ac:dyDescent="0.25">
      <c r="A122" s="130">
        <v>120</v>
      </c>
      <c r="B122" t="s">
        <v>4300</v>
      </c>
      <c r="C122" t="s">
        <v>1</v>
      </c>
      <c r="D122" t="s">
        <v>4073</v>
      </c>
      <c r="E122">
        <v>1964</v>
      </c>
      <c r="G122" t="s">
        <v>22</v>
      </c>
      <c r="I122">
        <v>15</v>
      </c>
      <c r="J122">
        <v>13</v>
      </c>
      <c r="K122">
        <v>0</v>
      </c>
      <c r="L122">
        <v>2</v>
      </c>
    </row>
    <row r="123" spans="1:12" ht="55.5" customHeight="1" x14ac:dyDescent="0.7">
      <c r="B123" s="132" t="s">
        <v>2853</v>
      </c>
      <c r="K123">
        <v>0</v>
      </c>
      <c r="L123" t="s">
        <v>363</v>
      </c>
    </row>
    <row r="124" spans="1:12" x14ac:dyDescent="0.25">
      <c r="K124">
        <v>0</v>
      </c>
      <c r="L124" t="s">
        <v>363</v>
      </c>
    </row>
    <row r="125" spans="1:12" x14ac:dyDescent="0.25">
      <c r="A125" s="130">
        <v>1</v>
      </c>
      <c r="B125" t="s">
        <v>1818</v>
      </c>
      <c r="C125" t="s">
        <v>0</v>
      </c>
      <c r="D125" t="s">
        <v>2478</v>
      </c>
      <c r="E125">
        <v>1971</v>
      </c>
      <c r="G125" t="s">
        <v>11</v>
      </c>
      <c r="I125">
        <v>25</v>
      </c>
      <c r="K125">
        <v>0</v>
      </c>
      <c r="L125" t="s">
        <v>363</v>
      </c>
    </row>
    <row r="126" spans="1:12" x14ac:dyDescent="0.25">
      <c r="A126" s="130">
        <v>2</v>
      </c>
      <c r="B126" t="s">
        <v>4301</v>
      </c>
      <c r="C126" t="s">
        <v>0</v>
      </c>
      <c r="D126" t="s">
        <v>326</v>
      </c>
      <c r="E126">
        <v>1987</v>
      </c>
      <c r="G126" t="s">
        <v>20</v>
      </c>
      <c r="I126">
        <v>23</v>
      </c>
      <c r="K126">
        <v>0</v>
      </c>
      <c r="L126" t="s">
        <v>363</v>
      </c>
    </row>
    <row r="127" spans="1:12" x14ac:dyDescent="0.25">
      <c r="A127" s="130">
        <v>3</v>
      </c>
      <c r="B127" t="s">
        <v>4302</v>
      </c>
      <c r="C127" t="s">
        <v>0</v>
      </c>
      <c r="D127" t="s">
        <v>309</v>
      </c>
      <c r="E127">
        <v>1988</v>
      </c>
      <c r="G127" t="s">
        <v>20</v>
      </c>
      <c r="I127">
        <v>21</v>
      </c>
      <c r="K127">
        <v>0</v>
      </c>
      <c r="L127" t="s">
        <v>363</v>
      </c>
    </row>
    <row r="128" spans="1:12" x14ac:dyDescent="0.25">
      <c r="A128" s="130">
        <v>4</v>
      </c>
      <c r="B128" t="s">
        <v>4303</v>
      </c>
      <c r="C128" t="s">
        <v>0</v>
      </c>
      <c r="D128" t="s">
        <v>4186</v>
      </c>
      <c r="E128">
        <v>1961</v>
      </c>
      <c r="G128" t="s">
        <v>21</v>
      </c>
      <c r="I128">
        <v>20</v>
      </c>
      <c r="K128">
        <v>0</v>
      </c>
      <c r="L128" t="s">
        <v>363</v>
      </c>
    </row>
    <row r="129" spans="1:12" x14ac:dyDescent="0.25">
      <c r="A129" s="130">
        <v>5</v>
      </c>
      <c r="B129" t="s">
        <v>4304</v>
      </c>
      <c r="C129" t="s">
        <v>0</v>
      </c>
      <c r="D129" t="s">
        <v>309</v>
      </c>
      <c r="E129">
        <v>1976</v>
      </c>
      <c r="G129" t="s">
        <v>10</v>
      </c>
      <c r="I129">
        <v>20</v>
      </c>
      <c r="K129">
        <v>0</v>
      </c>
      <c r="L129" t="s">
        <v>363</v>
      </c>
    </row>
    <row r="130" spans="1:12" x14ac:dyDescent="0.25">
      <c r="A130" s="130">
        <v>6</v>
      </c>
      <c r="B130" t="s">
        <v>4305</v>
      </c>
      <c r="C130" t="s">
        <v>0</v>
      </c>
      <c r="D130" t="s">
        <v>4187</v>
      </c>
      <c r="E130">
        <v>1953</v>
      </c>
      <c r="G130" t="s">
        <v>14</v>
      </c>
      <c r="I130">
        <v>20</v>
      </c>
      <c r="K130">
        <v>0</v>
      </c>
      <c r="L130" t="s">
        <v>363</v>
      </c>
    </row>
    <row r="131" spans="1:12" x14ac:dyDescent="0.25">
      <c r="A131" s="130">
        <v>7</v>
      </c>
      <c r="B131" t="s">
        <v>4306</v>
      </c>
      <c r="C131" t="s">
        <v>0</v>
      </c>
      <c r="D131" t="s">
        <v>4000</v>
      </c>
      <c r="E131">
        <v>1967</v>
      </c>
      <c r="G131" t="s">
        <v>11</v>
      </c>
      <c r="I131">
        <v>19</v>
      </c>
      <c r="K131">
        <v>0</v>
      </c>
      <c r="L131" t="s">
        <v>363</v>
      </c>
    </row>
    <row r="132" spans="1:12" x14ac:dyDescent="0.25">
      <c r="A132" s="130">
        <v>8</v>
      </c>
      <c r="B132" t="s">
        <v>4307</v>
      </c>
      <c r="C132" t="s">
        <v>1</v>
      </c>
      <c r="D132" t="s">
        <v>4073</v>
      </c>
      <c r="E132">
        <v>1985</v>
      </c>
      <c r="G132" t="s">
        <v>23</v>
      </c>
      <c r="I132">
        <v>25</v>
      </c>
      <c r="K132">
        <v>0</v>
      </c>
      <c r="L132" t="s">
        <v>363</v>
      </c>
    </row>
    <row r="133" spans="1:12" x14ac:dyDescent="0.25">
      <c r="A133" s="130">
        <v>9</v>
      </c>
      <c r="B133" t="s">
        <v>4308</v>
      </c>
      <c r="C133" t="s">
        <v>1</v>
      </c>
      <c r="D133" t="s">
        <v>4073</v>
      </c>
      <c r="E133">
        <v>1965</v>
      </c>
      <c r="G133" t="s">
        <v>22</v>
      </c>
      <c r="I133">
        <v>23</v>
      </c>
      <c r="K133">
        <v>0</v>
      </c>
      <c r="L133" t="s">
        <v>363</v>
      </c>
    </row>
    <row r="134" spans="1:12" x14ac:dyDescent="0.25">
      <c r="A134" s="130">
        <v>10</v>
      </c>
      <c r="B134" t="s">
        <v>4309</v>
      </c>
      <c r="C134" t="s">
        <v>1</v>
      </c>
      <c r="D134" t="s">
        <v>309</v>
      </c>
      <c r="E134">
        <v>1987</v>
      </c>
      <c r="G134" t="s">
        <v>36</v>
      </c>
      <c r="I134">
        <v>22</v>
      </c>
      <c r="K134">
        <v>0</v>
      </c>
      <c r="L134" t="s">
        <v>363</v>
      </c>
    </row>
    <row r="135" spans="1:12" x14ac:dyDescent="0.25">
      <c r="A135" s="130">
        <v>11</v>
      </c>
      <c r="B135" t="s">
        <v>4310</v>
      </c>
      <c r="C135" t="s">
        <v>0</v>
      </c>
      <c r="D135" t="s">
        <v>309</v>
      </c>
      <c r="E135">
        <v>1985</v>
      </c>
      <c r="G135" t="s">
        <v>9</v>
      </c>
      <c r="I135">
        <v>20</v>
      </c>
      <c r="K135">
        <v>0</v>
      </c>
      <c r="L135" t="s">
        <v>363</v>
      </c>
    </row>
    <row r="136" spans="1:12" x14ac:dyDescent="0.25">
      <c r="A136" s="130">
        <v>12</v>
      </c>
      <c r="B136" t="s">
        <v>4311</v>
      </c>
      <c r="C136" t="s">
        <v>0</v>
      </c>
      <c r="D136" t="s">
        <v>330</v>
      </c>
      <c r="E136">
        <v>1967</v>
      </c>
      <c r="G136" t="s">
        <v>11</v>
      </c>
      <c r="I136">
        <v>18</v>
      </c>
      <c r="K136">
        <v>0</v>
      </c>
      <c r="L136" t="s">
        <v>363</v>
      </c>
    </row>
    <row r="137" spans="1:12" x14ac:dyDescent="0.25">
      <c r="A137" s="130">
        <v>13</v>
      </c>
      <c r="B137" t="s">
        <v>4312</v>
      </c>
      <c r="C137" t="s">
        <v>0</v>
      </c>
      <c r="D137" t="s">
        <v>4073</v>
      </c>
      <c r="E137">
        <v>1978</v>
      </c>
      <c r="G137" t="s">
        <v>12</v>
      </c>
      <c r="I137">
        <v>20</v>
      </c>
      <c r="K137">
        <v>0</v>
      </c>
      <c r="L137" t="s">
        <v>363</v>
      </c>
    </row>
    <row r="138" spans="1:12" x14ac:dyDescent="0.25">
      <c r="A138" s="130">
        <v>14</v>
      </c>
      <c r="B138" t="s">
        <v>4313</v>
      </c>
      <c r="C138" t="s">
        <v>1</v>
      </c>
      <c r="D138" t="s">
        <v>309</v>
      </c>
      <c r="E138">
        <v>1972</v>
      </c>
      <c r="G138" t="s">
        <v>13</v>
      </c>
      <c r="I138">
        <v>20</v>
      </c>
      <c r="K138">
        <v>0</v>
      </c>
      <c r="L138" t="s">
        <v>363</v>
      </c>
    </row>
    <row r="139" spans="1:12" x14ac:dyDescent="0.25">
      <c r="A139" s="130">
        <v>15</v>
      </c>
      <c r="B139" t="s">
        <v>4314</v>
      </c>
      <c r="C139" t="s">
        <v>1</v>
      </c>
      <c r="D139" t="s">
        <v>4086</v>
      </c>
      <c r="E139">
        <v>1966</v>
      </c>
      <c r="G139" t="s">
        <v>22</v>
      </c>
      <c r="H139" t="s">
        <v>363</v>
      </c>
      <c r="I139">
        <v>19</v>
      </c>
      <c r="K139">
        <v>0</v>
      </c>
      <c r="L139" t="s">
        <v>363</v>
      </c>
    </row>
    <row r="140" spans="1:12" x14ac:dyDescent="0.25">
      <c r="A140" s="130">
        <v>16</v>
      </c>
      <c r="B140" t="s">
        <v>4315</v>
      </c>
      <c r="C140" t="s">
        <v>0</v>
      </c>
      <c r="D140" t="s">
        <v>330</v>
      </c>
      <c r="E140">
        <v>1966</v>
      </c>
      <c r="G140" t="s">
        <v>15</v>
      </c>
      <c r="H140" t="s">
        <v>363</v>
      </c>
      <c r="I140">
        <v>20</v>
      </c>
      <c r="K140">
        <v>0</v>
      </c>
      <c r="L140" t="s">
        <v>363</v>
      </c>
    </row>
    <row r="141" spans="1:12" x14ac:dyDescent="0.25">
      <c r="A141" s="130">
        <v>17</v>
      </c>
      <c r="B141" t="s">
        <v>4316</v>
      </c>
      <c r="C141" t="s">
        <v>1</v>
      </c>
      <c r="D141" t="s">
        <v>4188</v>
      </c>
      <c r="E141">
        <v>1972</v>
      </c>
      <c r="G141" t="s">
        <v>13</v>
      </c>
      <c r="H141" t="s">
        <v>363</v>
      </c>
      <c r="I141">
        <v>19</v>
      </c>
      <c r="K141">
        <v>0</v>
      </c>
      <c r="L141" t="s">
        <v>363</v>
      </c>
    </row>
    <row r="142" spans="1:12" x14ac:dyDescent="0.25">
      <c r="A142" s="130">
        <v>18</v>
      </c>
      <c r="B142" t="s">
        <v>4317</v>
      </c>
      <c r="C142" t="s">
        <v>1</v>
      </c>
      <c r="D142" t="s">
        <v>309</v>
      </c>
      <c r="E142">
        <v>1991</v>
      </c>
      <c r="G142" t="s">
        <v>36</v>
      </c>
      <c r="H142" t="s">
        <v>363</v>
      </c>
      <c r="I142">
        <v>19</v>
      </c>
      <c r="K142">
        <v>0</v>
      </c>
      <c r="L142" t="s">
        <v>363</v>
      </c>
    </row>
    <row r="143" spans="1:12" x14ac:dyDescent="0.25">
      <c r="A143" s="130">
        <v>19</v>
      </c>
      <c r="B143" t="s">
        <v>4318</v>
      </c>
      <c r="C143" t="s">
        <v>0</v>
      </c>
      <c r="D143" t="s">
        <v>4074</v>
      </c>
      <c r="E143">
        <v>1968</v>
      </c>
      <c r="G143" t="s">
        <v>11</v>
      </c>
      <c r="H143" t="s">
        <v>363</v>
      </c>
      <c r="I143">
        <v>17</v>
      </c>
      <c r="K143">
        <v>0</v>
      </c>
      <c r="L143" t="s">
        <v>363</v>
      </c>
    </row>
    <row r="144" spans="1:12" x14ac:dyDescent="0.25">
      <c r="A144" s="130">
        <v>20</v>
      </c>
      <c r="B144" t="s">
        <v>1716</v>
      </c>
      <c r="C144" t="s">
        <v>1</v>
      </c>
      <c r="D144" t="s">
        <v>2356</v>
      </c>
      <c r="E144">
        <v>1965</v>
      </c>
      <c r="G144" t="s">
        <v>22</v>
      </c>
      <c r="H144" t="s">
        <v>363</v>
      </c>
      <c r="I144">
        <v>18</v>
      </c>
      <c r="K144">
        <v>0</v>
      </c>
      <c r="L144" t="s">
        <v>363</v>
      </c>
    </row>
    <row r="145" spans="1:12" x14ac:dyDescent="0.25">
      <c r="A145" s="130">
        <v>21</v>
      </c>
      <c r="B145" t="s">
        <v>4319</v>
      </c>
      <c r="C145" t="s">
        <v>0</v>
      </c>
      <c r="D145" t="s">
        <v>309</v>
      </c>
      <c r="E145">
        <v>1952</v>
      </c>
      <c r="G145" t="s">
        <v>14</v>
      </c>
      <c r="H145" t="s">
        <v>363</v>
      </c>
      <c r="I145">
        <v>19</v>
      </c>
      <c r="K145">
        <v>0</v>
      </c>
      <c r="L145" t="s">
        <v>363</v>
      </c>
    </row>
    <row r="146" spans="1:12" x14ac:dyDescent="0.25">
      <c r="A146" s="130">
        <v>22</v>
      </c>
      <c r="B146" t="s">
        <v>4320</v>
      </c>
      <c r="C146" t="s">
        <v>1</v>
      </c>
      <c r="D146" t="s">
        <v>4189</v>
      </c>
      <c r="E146">
        <v>1965</v>
      </c>
      <c r="G146" t="s">
        <v>22</v>
      </c>
      <c r="H146" t="s">
        <v>363</v>
      </c>
      <c r="I146">
        <v>17</v>
      </c>
      <c r="K146">
        <v>0</v>
      </c>
      <c r="L146" t="s">
        <v>363</v>
      </c>
    </row>
    <row r="147" spans="1:12" x14ac:dyDescent="0.25">
      <c r="A147" s="130">
        <v>23</v>
      </c>
      <c r="B147" t="s">
        <v>4321</v>
      </c>
      <c r="C147" t="s">
        <v>1</v>
      </c>
      <c r="D147" t="s">
        <v>309</v>
      </c>
      <c r="E147">
        <v>1993</v>
      </c>
      <c r="G147" t="s">
        <v>74</v>
      </c>
      <c r="H147" t="s">
        <v>363</v>
      </c>
      <c r="I147">
        <v>20</v>
      </c>
      <c r="K147">
        <v>0</v>
      </c>
      <c r="L147" t="s">
        <v>363</v>
      </c>
    </row>
    <row r="148" spans="1:12" x14ac:dyDescent="0.25">
      <c r="A148" s="130">
        <v>24</v>
      </c>
      <c r="B148" t="s">
        <v>4322</v>
      </c>
      <c r="C148" t="s">
        <v>0</v>
      </c>
      <c r="D148" t="s">
        <v>309</v>
      </c>
      <c r="E148">
        <v>1947</v>
      </c>
      <c r="G148" t="s">
        <v>19</v>
      </c>
      <c r="H148" t="s">
        <v>363</v>
      </c>
      <c r="I148">
        <v>20</v>
      </c>
      <c r="K148">
        <v>0</v>
      </c>
      <c r="L148" t="s">
        <v>363</v>
      </c>
    </row>
    <row r="149" spans="1:12" x14ac:dyDescent="0.25">
      <c r="A149" s="130">
        <v>25</v>
      </c>
      <c r="B149" t="s">
        <v>4323</v>
      </c>
      <c r="C149" t="s">
        <v>1</v>
      </c>
      <c r="D149" t="s">
        <v>4082</v>
      </c>
      <c r="E149">
        <v>1975</v>
      </c>
      <c r="G149" t="s">
        <v>13</v>
      </c>
      <c r="H149" t="s">
        <v>363</v>
      </c>
      <c r="I149">
        <v>18</v>
      </c>
      <c r="K149">
        <v>0</v>
      </c>
      <c r="L149" t="s">
        <v>363</v>
      </c>
    </row>
    <row r="150" spans="1:12" x14ac:dyDescent="0.25">
      <c r="A150" s="130">
        <v>26</v>
      </c>
      <c r="B150" t="s">
        <v>4324</v>
      </c>
      <c r="C150" t="s">
        <v>0</v>
      </c>
      <c r="D150" t="s">
        <v>2362</v>
      </c>
      <c r="E150">
        <v>1966</v>
      </c>
      <c r="G150" t="s">
        <v>15</v>
      </c>
      <c r="H150" t="s">
        <v>363</v>
      </c>
      <c r="I150">
        <v>19</v>
      </c>
      <c r="K150">
        <v>0</v>
      </c>
      <c r="L150" t="s">
        <v>363</v>
      </c>
    </row>
    <row r="151" spans="1:12" x14ac:dyDescent="0.25">
      <c r="A151" s="130">
        <v>27</v>
      </c>
      <c r="B151" t="s">
        <v>4325</v>
      </c>
      <c r="C151" t="s">
        <v>0</v>
      </c>
      <c r="D151" t="s">
        <v>309</v>
      </c>
      <c r="E151">
        <v>1974</v>
      </c>
      <c r="G151" t="s">
        <v>10</v>
      </c>
      <c r="H151" t="s">
        <v>363</v>
      </c>
      <c r="I151">
        <v>19</v>
      </c>
      <c r="K151">
        <v>0</v>
      </c>
      <c r="L151" t="s">
        <v>363</v>
      </c>
    </row>
    <row r="152" spans="1:12" x14ac:dyDescent="0.25">
      <c r="A152" s="130">
        <v>28</v>
      </c>
      <c r="B152" t="s">
        <v>4326</v>
      </c>
      <c r="C152" t="s">
        <v>1</v>
      </c>
      <c r="D152" t="s">
        <v>309</v>
      </c>
      <c r="E152">
        <v>1962</v>
      </c>
      <c r="G152" t="s">
        <v>22</v>
      </c>
      <c r="H152" t="s">
        <v>363</v>
      </c>
      <c r="I152">
        <v>16</v>
      </c>
      <c r="K152">
        <v>0</v>
      </c>
      <c r="L152" t="s">
        <v>363</v>
      </c>
    </row>
    <row r="153" spans="1:12" x14ac:dyDescent="0.25">
      <c r="A153" s="130">
        <v>29</v>
      </c>
      <c r="B153" t="s">
        <v>4327</v>
      </c>
      <c r="C153" t="s">
        <v>1</v>
      </c>
      <c r="D153" t="s">
        <v>4073</v>
      </c>
      <c r="E153">
        <v>1979</v>
      </c>
      <c r="G153" t="s">
        <v>17</v>
      </c>
      <c r="H153" t="s">
        <v>363</v>
      </c>
      <c r="I153">
        <v>20</v>
      </c>
      <c r="K153">
        <v>0</v>
      </c>
      <c r="L153" t="s">
        <v>363</v>
      </c>
    </row>
    <row r="154" spans="1:12" x14ac:dyDescent="0.25">
      <c r="A154" s="130">
        <v>30</v>
      </c>
      <c r="B154" t="s">
        <v>4328</v>
      </c>
      <c r="C154" t="s">
        <v>1</v>
      </c>
      <c r="D154" t="s">
        <v>309</v>
      </c>
      <c r="E154">
        <v>1995</v>
      </c>
      <c r="G154" t="s">
        <v>74</v>
      </c>
      <c r="H154" t="s">
        <v>363</v>
      </c>
      <c r="I154">
        <v>19</v>
      </c>
      <c r="K154">
        <v>0</v>
      </c>
      <c r="L154" t="s">
        <v>363</v>
      </c>
    </row>
    <row r="155" spans="1:12" x14ac:dyDescent="0.25">
      <c r="A155" s="130">
        <v>31</v>
      </c>
      <c r="B155" t="s">
        <v>4329</v>
      </c>
      <c r="C155" t="s">
        <v>1</v>
      </c>
      <c r="D155" t="s">
        <v>4073</v>
      </c>
      <c r="E155">
        <v>1974</v>
      </c>
      <c r="G155" t="s">
        <v>13</v>
      </c>
      <c r="H155" t="s">
        <v>363</v>
      </c>
      <c r="I155">
        <v>17</v>
      </c>
      <c r="K155">
        <v>0</v>
      </c>
      <c r="L155" t="s">
        <v>363</v>
      </c>
    </row>
    <row r="156" spans="1:12" x14ac:dyDescent="0.25">
      <c r="A156" s="130">
        <v>32</v>
      </c>
      <c r="B156" t="s">
        <v>1922</v>
      </c>
      <c r="C156" t="s">
        <v>1</v>
      </c>
      <c r="D156" t="s">
        <v>344</v>
      </c>
      <c r="E156">
        <v>1982</v>
      </c>
      <c r="G156" t="s">
        <v>23</v>
      </c>
      <c r="H156" t="s">
        <v>363</v>
      </c>
      <c r="I156">
        <v>19</v>
      </c>
      <c r="K156">
        <v>0</v>
      </c>
      <c r="L156" t="s">
        <v>363</v>
      </c>
    </row>
    <row r="157" spans="1:12" x14ac:dyDescent="0.25">
      <c r="A157" s="130">
        <v>33</v>
      </c>
      <c r="B157" t="s">
        <v>4330</v>
      </c>
      <c r="C157" t="s">
        <v>1</v>
      </c>
      <c r="D157" t="s">
        <v>309</v>
      </c>
      <c r="E157">
        <v>1968</v>
      </c>
      <c r="G157" t="s">
        <v>16</v>
      </c>
      <c r="H157" t="s">
        <v>363</v>
      </c>
      <c r="I157">
        <v>20</v>
      </c>
      <c r="K157">
        <v>0</v>
      </c>
      <c r="L157" t="s">
        <v>363</v>
      </c>
    </row>
    <row r="158" spans="1:12" x14ac:dyDescent="0.25">
      <c r="A158" s="130">
        <v>34</v>
      </c>
      <c r="B158" t="s">
        <v>4331</v>
      </c>
      <c r="C158" t="s">
        <v>1</v>
      </c>
      <c r="D158" t="s">
        <v>2897</v>
      </c>
      <c r="E158">
        <v>1959</v>
      </c>
      <c r="G158" t="s">
        <v>18</v>
      </c>
      <c r="H158" t="s">
        <v>363</v>
      </c>
      <c r="I158">
        <v>20</v>
      </c>
      <c r="K158">
        <v>0</v>
      </c>
      <c r="L158" t="s">
        <v>363</v>
      </c>
    </row>
    <row r="159" spans="1:12" x14ac:dyDescent="0.25">
      <c r="A159" s="130">
        <v>35</v>
      </c>
      <c r="B159" t="s">
        <v>4332</v>
      </c>
      <c r="C159" t="s">
        <v>1</v>
      </c>
      <c r="D159" t="s">
        <v>309</v>
      </c>
      <c r="E159">
        <v>1965</v>
      </c>
      <c r="G159" t="s">
        <v>22</v>
      </c>
      <c r="H159" t="s">
        <v>363</v>
      </c>
      <c r="I159">
        <v>15</v>
      </c>
      <c r="K159">
        <v>0</v>
      </c>
      <c r="L159" t="s">
        <v>363</v>
      </c>
    </row>
    <row r="160" spans="1:12" x14ac:dyDescent="0.25">
      <c r="A160" s="130">
        <v>36</v>
      </c>
      <c r="B160" t="s">
        <v>4333</v>
      </c>
      <c r="C160" t="s">
        <v>1</v>
      </c>
      <c r="D160" t="s">
        <v>309</v>
      </c>
      <c r="E160">
        <v>2016</v>
      </c>
      <c r="G160" t="s">
        <v>4192</v>
      </c>
      <c r="H160" t="s">
        <v>363</v>
      </c>
      <c r="I160">
        <v>1</v>
      </c>
      <c r="K160">
        <v>0</v>
      </c>
      <c r="L160" t="s">
        <v>363</v>
      </c>
    </row>
    <row r="161" spans="1:12" x14ac:dyDescent="0.25">
      <c r="A161" s="130">
        <v>37</v>
      </c>
      <c r="B161" t="s">
        <v>4334</v>
      </c>
      <c r="C161" t="s">
        <v>1</v>
      </c>
      <c r="D161" t="s">
        <v>4190</v>
      </c>
      <c r="E161">
        <v>1972</v>
      </c>
      <c r="G161" t="s">
        <v>13</v>
      </c>
      <c r="H161" t="s">
        <v>363</v>
      </c>
      <c r="I161">
        <v>16</v>
      </c>
      <c r="K161">
        <v>0</v>
      </c>
      <c r="L161" t="s">
        <v>363</v>
      </c>
    </row>
    <row r="162" spans="1:12" x14ac:dyDescent="0.25">
      <c r="A162" s="130">
        <v>38</v>
      </c>
      <c r="B162" t="s">
        <v>4335</v>
      </c>
      <c r="C162" t="s">
        <v>0</v>
      </c>
      <c r="D162" t="s">
        <v>4190</v>
      </c>
      <c r="E162">
        <v>1958</v>
      </c>
      <c r="G162" t="s">
        <v>21</v>
      </c>
      <c r="H162" t="s">
        <v>363</v>
      </c>
      <c r="I162">
        <v>19</v>
      </c>
      <c r="K162">
        <v>0</v>
      </c>
      <c r="L162" t="s">
        <v>363</v>
      </c>
    </row>
    <row r="163" spans="1:12" x14ac:dyDescent="0.25">
      <c r="A163" s="130">
        <v>39</v>
      </c>
      <c r="B163" t="s">
        <v>4336</v>
      </c>
      <c r="C163" t="s">
        <v>0</v>
      </c>
      <c r="D163" t="s">
        <v>309</v>
      </c>
      <c r="E163">
        <v>1961</v>
      </c>
      <c r="G163" t="s">
        <v>21</v>
      </c>
      <c r="H163" t="s">
        <v>363</v>
      </c>
      <c r="I163">
        <v>18</v>
      </c>
      <c r="K163">
        <v>0</v>
      </c>
      <c r="L163" t="s">
        <v>363</v>
      </c>
    </row>
    <row r="164" spans="1:12" x14ac:dyDescent="0.25">
      <c r="A164" s="130">
        <v>40</v>
      </c>
      <c r="B164" t="s">
        <v>4337</v>
      </c>
      <c r="C164" t="s">
        <v>1</v>
      </c>
      <c r="D164" t="s">
        <v>309</v>
      </c>
      <c r="E164">
        <v>1968</v>
      </c>
      <c r="G164" t="s">
        <v>16</v>
      </c>
      <c r="H164" t="s">
        <v>363</v>
      </c>
      <c r="I164">
        <v>19</v>
      </c>
      <c r="K164">
        <v>0</v>
      </c>
      <c r="L164" t="s">
        <v>363</v>
      </c>
    </row>
    <row r="165" spans="1:12" x14ac:dyDescent="0.25">
      <c r="A165" s="130">
        <v>41</v>
      </c>
      <c r="B165" t="s">
        <v>4338</v>
      </c>
      <c r="C165" t="s">
        <v>0</v>
      </c>
      <c r="D165" t="s">
        <v>4091</v>
      </c>
      <c r="E165">
        <v>1953</v>
      </c>
      <c r="G165" t="s">
        <v>14</v>
      </c>
      <c r="H165" t="s">
        <v>363</v>
      </c>
      <c r="I165">
        <v>18</v>
      </c>
      <c r="K165">
        <v>0</v>
      </c>
      <c r="L165" t="s">
        <v>363</v>
      </c>
    </row>
    <row r="166" spans="1:12" x14ac:dyDescent="0.25">
      <c r="A166" s="130">
        <v>42</v>
      </c>
      <c r="B166" t="s">
        <v>4339</v>
      </c>
      <c r="C166" t="s">
        <v>1</v>
      </c>
      <c r="D166" t="s">
        <v>4073</v>
      </c>
      <c r="E166">
        <v>1994</v>
      </c>
      <c r="G166" t="s">
        <v>74</v>
      </c>
      <c r="H166" t="s">
        <v>363</v>
      </c>
      <c r="I166">
        <v>18</v>
      </c>
      <c r="K166">
        <v>0</v>
      </c>
      <c r="L166" t="s">
        <v>363</v>
      </c>
    </row>
    <row r="167" spans="1:12" x14ac:dyDescent="0.25">
      <c r="A167" s="130">
        <v>43</v>
      </c>
      <c r="B167" t="s">
        <v>4340</v>
      </c>
      <c r="C167" t="s">
        <v>1</v>
      </c>
      <c r="D167" t="s">
        <v>4190</v>
      </c>
      <c r="E167">
        <v>1971</v>
      </c>
      <c r="G167" t="s">
        <v>16</v>
      </c>
      <c r="H167" t="s">
        <v>363</v>
      </c>
      <c r="I167">
        <v>18</v>
      </c>
      <c r="K167">
        <v>0</v>
      </c>
      <c r="L167" t="s">
        <v>363</v>
      </c>
    </row>
    <row r="168" spans="1:12" x14ac:dyDescent="0.25">
      <c r="A168" s="130">
        <v>44</v>
      </c>
      <c r="B168" t="s">
        <v>2057</v>
      </c>
      <c r="C168" t="s">
        <v>1</v>
      </c>
      <c r="D168" t="s">
        <v>344</v>
      </c>
      <c r="E168">
        <v>1980</v>
      </c>
      <c r="G168" t="s">
        <v>17</v>
      </c>
      <c r="H168" t="s">
        <v>363</v>
      </c>
      <c r="I168">
        <v>19</v>
      </c>
      <c r="K168">
        <v>0</v>
      </c>
      <c r="L168" t="s">
        <v>363</v>
      </c>
    </row>
    <row r="169" spans="1:12" x14ac:dyDescent="0.25">
      <c r="A169" s="130">
        <v>45</v>
      </c>
      <c r="B169" t="s">
        <v>4341</v>
      </c>
      <c r="C169" t="s">
        <v>1</v>
      </c>
      <c r="D169" t="s">
        <v>4190</v>
      </c>
      <c r="E169">
        <v>1963</v>
      </c>
      <c r="G169" t="s">
        <v>22</v>
      </c>
      <c r="H169" t="s">
        <v>363</v>
      </c>
      <c r="I169">
        <v>14</v>
      </c>
      <c r="K169">
        <v>0</v>
      </c>
      <c r="L169" t="s">
        <v>363</v>
      </c>
    </row>
    <row r="170" spans="1:12" x14ac:dyDescent="0.25">
      <c r="A170" s="130">
        <v>46</v>
      </c>
      <c r="B170" t="s">
        <v>4342</v>
      </c>
      <c r="C170" t="s">
        <v>1</v>
      </c>
      <c r="D170" t="s">
        <v>4190</v>
      </c>
      <c r="E170">
        <v>1972</v>
      </c>
      <c r="G170" t="s">
        <v>13</v>
      </c>
      <c r="H170" t="s">
        <v>363</v>
      </c>
      <c r="I170">
        <v>15</v>
      </c>
      <c r="K170" t="s">
        <v>4343</v>
      </c>
      <c r="L170" t="s">
        <v>363</v>
      </c>
    </row>
    <row r="171" spans="1:12" x14ac:dyDescent="0.25">
      <c r="A171" s="130">
        <v>47</v>
      </c>
      <c r="B171" t="s">
        <v>4344</v>
      </c>
      <c r="C171" t="s">
        <v>1</v>
      </c>
      <c r="D171" t="s">
        <v>4190</v>
      </c>
      <c r="E171">
        <v>1963</v>
      </c>
      <c r="G171" t="s">
        <v>22</v>
      </c>
      <c r="H171" t="s">
        <v>363</v>
      </c>
      <c r="I171">
        <v>13</v>
      </c>
      <c r="K171" t="s">
        <v>4343</v>
      </c>
      <c r="L171" t="s">
        <v>363</v>
      </c>
    </row>
    <row r="172" spans="1:12" x14ac:dyDescent="0.25">
      <c r="A172" s="130">
        <v>48</v>
      </c>
      <c r="B172" t="s">
        <v>4345</v>
      </c>
      <c r="C172" t="s">
        <v>0</v>
      </c>
      <c r="D172" t="s">
        <v>4073</v>
      </c>
      <c r="E172">
        <v>1972</v>
      </c>
      <c r="G172" t="s">
        <v>10</v>
      </c>
      <c r="H172" t="s">
        <v>363</v>
      </c>
      <c r="I172">
        <v>18</v>
      </c>
      <c r="K172" t="s">
        <v>4343</v>
      </c>
      <c r="L172" t="s">
        <v>363</v>
      </c>
    </row>
    <row r="173" spans="1:12" x14ac:dyDescent="0.25">
      <c r="A173" s="130">
        <v>49</v>
      </c>
      <c r="B173" t="s">
        <v>4346</v>
      </c>
      <c r="C173" t="s">
        <v>0</v>
      </c>
      <c r="D173" t="s">
        <v>4073</v>
      </c>
      <c r="E173">
        <v>1967</v>
      </c>
      <c r="G173" t="s">
        <v>11</v>
      </c>
      <c r="H173" t="s">
        <v>363</v>
      </c>
      <c r="I173">
        <v>16</v>
      </c>
      <c r="K173" t="s">
        <v>4343</v>
      </c>
      <c r="L173" t="s">
        <v>363</v>
      </c>
    </row>
    <row r="174" spans="1:12" x14ac:dyDescent="0.25">
      <c r="A174" s="130">
        <v>50</v>
      </c>
      <c r="B174" t="s">
        <v>4347</v>
      </c>
      <c r="C174" t="s">
        <v>1</v>
      </c>
      <c r="D174" t="s">
        <v>4073</v>
      </c>
      <c r="E174">
        <v>1963</v>
      </c>
      <c r="G174" t="s">
        <v>22</v>
      </c>
      <c r="H174" t="s">
        <v>363</v>
      </c>
      <c r="I174">
        <v>12</v>
      </c>
      <c r="K174" t="s">
        <v>4343</v>
      </c>
      <c r="L174" t="s">
        <v>363</v>
      </c>
    </row>
    <row r="175" spans="1:12" x14ac:dyDescent="0.25">
      <c r="A175" s="130">
        <v>51</v>
      </c>
      <c r="B175" t="s">
        <v>4348</v>
      </c>
      <c r="C175" t="s">
        <v>0</v>
      </c>
      <c r="D175" t="s">
        <v>309</v>
      </c>
      <c r="E175">
        <v>1952</v>
      </c>
      <c r="G175" t="s">
        <v>14</v>
      </c>
      <c r="H175" t="s">
        <v>363</v>
      </c>
      <c r="I175">
        <v>17</v>
      </c>
      <c r="K175" t="s">
        <v>4343</v>
      </c>
      <c r="L175" t="s">
        <v>363</v>
      </c>
    </row>
    <row r="176" spans="1:12" x14ac:dyDescent="0.25">
      <c r="A176" s="130">
        <v>52</v>
      </c>
      <c r="B176" t="s">
        <v>4349</v>
      </c>
      <c r="C176" t="s">
        <v>1</v>
      </c>
      <c r="D176" t="s">
        <v>4073</v>
      </c>
      <c r="E176">
        <v>1973</v>
      </c>
      <c r="G176" t="s">
        <v>13</v>
      </c>
      <c r="H176" t="s">
        <v>363</v>
      </c>
      <c r="I176">
        <v>14</v>
      </c>
      <c r="K176" t="s">
        <v>4343</v>
      </c>
      <c r="L176" t="s">
        <v>363</v>
      </c>
    </row>
    <row r="177" spans="1:12" x14ac:dyDescent="0.25">
      <c r="A177" s="130">
        <v>53</v>
      </c>
      <c r="B177" t="s">
        <v>4350</v>
      </c>
      <c r="C177" t="s">
        <v>0</v>
      </c>
      <c r="D177" t="s">
        <v>4073</v>
      </c>
      <c r="E177">
        <v>1971</v>
      </c>
      <c r="G177" t="s">
        <v>11</v>
      </c>
      <c r="H177" t="s">
        <v>363</v>
      </c>
      <c r="I177">
        <v>15</v>
      </c>
      <c r="K177" t="s">
        <v>4343</v>
      </c>
      <c r="L177" t="s">
        <v>363</v>
      </c>
    </row>
    <row r="178" spans="1:12" x14ac:dyDescent="0.25">
      <c r="A178" s="130">
        <v>54</v>
      </c>
      <c r="B178" t="s">
        <v>1931</v>
      </c>
      <c r="C178" t="s">
        <v>1</v>
      </c>
      <c r="D178" t="s">
        <v>4073</v>
      </c>
      <c r="E178">
        <v>1974</v>
      </c>
      <c r="G178" t="s">
        <v>13</v>
      </c>
      <c r="H178" t="s">
        <v>363</v>
      </c>
      <c r="I178">
        <v>13</v>
      </c>
      <c r="K178" t="s">
        <v>4343</v>
      </c>
      <c r="L178" t="s">
        <v>363</v>
      </c>
    </row>
    <row r="179" spans="1:12" x14ac:dyDescent="0.25">
      <c r="A179" s="130">
        <v>55</v>
      </c>
      <c r="B179" t="s">
        <v>4351</v>
      </c>
      <c r="C179" t="s">
        <v>0</v>
      </c>
      <c r="D179" t="s">
        <v>309</v>
      </c>
      <c r="E179">
        <v>1980</v>
      </c>
      <c r="G179" t="s">
        <v>12</v>
      </c>
      <c r="H179" t="s">
        <v>363</v>
      </c>
      <c r="I179">
        <v>19</v>
      </c>
      <c r="K179" t="s">
        <v>4343</v>
      </c>
      <c r="L179" t="s">
        <v>363</v>
      </c>
    </row>
    <row r="180" spans="1:12" x14ac:dyDescent="0.25">
      <c r="A180" s="130">
        <v>56</v>
      </c>
      <c r="B180" t="s">
        <v>4352</v>
      </c>
      <c r="C180" t="s">
        <v>1</v>
      </c>
      <c r="D180" t="s">
        <v>309</v>
      </c>
      <c r="E180">
        <v>1965</v>
      </c>
      <c r="G180" t="s">
        <v>22</v>
      </c>
      <c r="H180" t="s">
        <v>363</v>
      </c>
      <c r="I180">
        <v>11</v>
      </c>
      <c r="K180" t="s">
        <v>4343</v>
      </c>
      <c r="L180" t="s">
        <v>363</v>
      </c>
    </row>
    <row r="181" spans="1:12" x14ac:dyDescent="0.25">
      <c r="A181" s="130">
        <v>57</v>
      </c>
      <c r="B181" t="s">
        <v>4353</v>
      </c>
      <c r="C181" t="s">
        <v>1</v>
      </c>
      <c r="D181" t="s">
        <v>309</v>
      </c>
      <c r="E181">
        <v>1978</v>
      </c>
      <c r="G181" t="s">
        <v>17</v>
      </c>
      <c r="H181" t="s">
        <v>363</v>
      </c>
      <c r="I181">
        <v>18</v>
      </c>
      <c r="K181" t="s">
        <v>4343</v>
      </c>
      <c r="L181" t="s">
        <v>363</v>
      </c>
    </row>
    <row r="182" spans="1:12" x14ac:dyDescent="0.25">
      <c r="A182" s="130">
        <v>58</v>
      </c>
      <c r="B182" t="s">
        <v>4354</v>
      </c>
      <c r="C182" t="s">
        <v>1</v>
      </c>
      <c r="D182" t="s">
        <v>4190</v>
      </c>
      <c r="E182">
        <v>1990</v>
      </c>
      <c r="G182" t="s">
        <v>36</v>
      </c>
      <c r="H182" t="s">
        <v>363</v>
      </c>
      <c r="I182">
        <v>18</v>
      </c>
      <c r="K182" t="s">
        <v>4343</v>
      </c>
      <c r="L182" t="s">
        <v>363</v>
      </c>
    </row>
    <row r="183" spans="1:12" x14ac:dyDescent="0.25">
      <c r="A183" s="130">
        <v>59</v>
      </c>
      <c r="B183" t="s">
        <v>4355</v>
      </c>
      <c r="C183" t="s">
        <v>0</v>
      </c>
      <c r="D183" t="s">
        <v>4190</v>
      </c>
      <c r="E183">
        <v>1990</v>
      </c>
      <c r="G183" t="s">
        <v>20</v>
      </c>
      <c r="H183" t="s">
        <v>363</v>
      </c>
      <c r="I183">
        <v>18</v>
      </c>
      <c r="K183" t="s">
        <v>4343</v>
      </c>
      <c r="L183" t="s">
        <v>363</v>
      </c>
    </row>
    <row r="184" spans="1:12" x14ac:dyDescent="0.25">
      <c r="A184" s="130">
        <v>60</v>
      </c>
      <c r="B184" t="s">
        <v>4356</v>
      </c>
      <c r="C184" t="s">
        <v>1</v>
      </c>
      <c r="D184" t="s">
        <v>4086</v>
      </c>
      <c r="E184">
        <v>1966</v>
      </c>
      <c r="G184" t="s">
        <v>22</v>
      </c>
      <c r="H184" t="s">
        <v>363</v>
      </c>
      <c r="I184">
        <v>10</v>
      </c>
      <c r="K184" t="s">
        <v>4343</v>
      </c>
      <c r="L184" t="s">
        <v>363</v>
      </c>
    </row>
    <row r="185" spans="1:12" x14ac:dyDescent="0.25">
      <c r="A185" s="130">
        <v>61</v>
      </c>
      <c r="B185" t="s">
        <v>1980</v>
      </c>
      <c r="C185" t="s">
        <v>1</v>
      </c>
      <c r="D185" t="s">
        <v>2436</v>
      </c>
      <c r="E185">
        <v>1966</v>
      </c>
      <c r="G185" t="s">
        <v>22</v>
      </c>
      <c r="H185" t="s">
        <v>363</v>
      </c>
      <c r="I185">
        <v>9</v>
      </c>
      <c r="K185" t="s">
        <v>4343</v>
      </c>
      <c r="L185" t="s">
        <v>363</v>
      </c>
    </row>
    <row r="186" spans="1:12" x14ac:dyDescent="0.25">
      <c r="A186" s="130">
        <v>62</v>
      </c>
      <c r="B186" t="s">
        <v>4357</v>
      </c>
      <c r="C186" t="s">
        <v>0</v>
      </c>
      <c r="D186" t="s">
        <v>4073</v>
      </c>
      <c r="E186">
        <v>1977</v>
      </c>
      <c r="G186" t="s">
        <v>12</v>
      </c>
      <c r="H186" t="s">
        <v>363</v>
      </c>
      <c r="I186">
        <v>18</v>
      </c>
      <c r="K186" t="s">
        <v>4343</v>
      </c>
      <c r="L186" t="s">
        <v>363</v>
      </c>
    </row>
    <row r="187" spans="1:12" x14ac:dyDescent="0.25">
      <c r="A187" s="130">
        <v>63</v>
      </c>
      <c r="B187" t="s">
        <v>4358</v>
      </c>
      <c r="C187" t="s">
        <v>1</v>
      </c>
      <c r="D187" t="s">
        <v>309</v>
      </c>
      <c r="E187">
        <v>1958</v>
      </c>
      <c r="G187" t="s">
        <v>18</v>
      </c>
      <c r="H187" t="s">
        <v>363</v>
      </c>
      <c r="I187">
        <v>19</v>
      </c>
      <c r="K187" t="s">
        <v>4343</v>
      </c>
      <c r="L187" t="s">
        <v>363</v>
      </c>
    </row>
    <row r="188" spans="1:12" x14ac:dyDescent="0.25">
      <c r="A188" s="130">
        <v>64</v>
      </c>
      <c r="B188" t="s">
        <v>2017</v>
      </c>
      <c r="C188" t="s">
        <v>1</v>
      </c>
      <c r="D188" t="s">
        <v>4073</v>
      </c>
      <c r="E188">
        <v>1968</v>
      </c>
      <c r="G188" t="s">
        <v>16</v>
      </c>
      <c r="H188" t="s">
        <v>363</v>
      </c>
      <c r="I188">
        <v>17</v>
      </c>
      <c r="K188" t="s">
        <v>4343</v>
      </c>
      <c r="L188" t="s">
        <v>363</v>
      </c>
    </row>
    <row r="189" spans="1:12" x14ac:dyDescent="0.25">
      <c r="A189" s="130">
        <v>65</v>
      </c>
      <c r="B189" t="s">
        <v>4359</v>
      </c>
      <c r="C189" t="s">
        <v>0</v>
      </c>
      <c r="D189" t="s">
        <v>4073</v>
      </c>
      <c r="E189">
        <v>1967</v>
      </c>
      <c r="G189" t="s">
        <v>11</v>
      </c>
      <c r="H189" t="s">
        <v>363</v>
      </c>
      <c r="I189">
        <v>14</v>
      </c>
      <c r="K189" t="s">
        <v>4343</v>
      </c>
      <c r="L189" t="s">
        <v>363</v>
      </c>
    </row>
    <row r="190" spans="1:12" x14ac:dyDescent="0.25">
      <c r="A190" s="130">
        <v>66</v>
      </c>
      <c r="B190" t="s">
        <v>4360</v>
      </c>
      <c r="C190" t="s">
        <v>1</v>
      </c>
      <c r="D190" t="s">
        <v>4073</v>
      </c>
      <c r="E190">
        <v>1966</v>
      </c>
      <c r="G190" t="s">
        <v>22</v>
      </c>
      <c r="H190" t="s">
        <v>363</v>
      </c>
      <c r="I190">
        <v>8</v>
      </c>
      <c r="K190" t="s">
        <v>4343</v>
      </c>
      <c r="L190" t="s">
        <v>363</v>
      </c>
    </row>
    <row r="191" spans="1:12" x14ac:dyDescent="0.25">
      <c r="A191" s="130">
        <v>67</v>
      </c>
      <c r="B191" t="s">
        <v>4361</v>
      </c>
      <c r="C191" t="s">
        <v>1</v>
      </c>
      <c r="D191" t="s">
        <v>4073</v>
      </c>
      <c r="E191">
        <v>1965</v>
      </c>
      <c r="G191" t="s">
        <v>22</v>
      </c>
      <c r="H191" t="s">
        <v>363</v>
      </c>
      <c r="I191">
        <v>6</v>
      </c>
      <c r="K191" t="s">
        <v>4343</v>
      </c>
      <c r="L191" t="s">
        <v>363</v>
      </c>
    </row>
    <row r="192" spans="1:12" x14ac:dyDescent="0.25">
      <c r="A192" s="130">
        <v>68</v>
      </c>
      <c r="B192" t="s">
        <v>4362</v>
      </c>
      <c r="C192" t="s">
        <v>1</v>
      </c>
      <c r="D192" t="s">
        <v>4190</v>
      </c>
      <c r="E192">
        <v>1970</v>
      </c>
      <c r="G192" t="s">
        <v>16</v>
      </c>
      <c r="H192" t="s">
        <v>363</v>
      </c>
      <c r="I192">
        <v>16</v>
      </c>
      <c r="K192" t="s">
        <v>4343</v>
      </c>
      <c r="L192" t="s">
        <v>363</v>
      </c>
    </row>
    <row r="193" spans="1:12" x14ac:dyDescent="0.25">
      <c r="A193" s="130">
        <v>69</v>
      </c>
      <c r="B193" t="s">
        <v>4363</v>
      </c>
      <c r="C193" t="s">
        <v>1</v>
      </c>
      <c r="D193" t="s">
        <v>4190</v>
      </c>
      <c r="E193">
        <v>1971</v>
      </c>
      <c r="G193" t="s">
        <v>16</v>
      </c>
      <c r="H193" t="s">
        <v>363</v>
      </c>
      <c r="I193">
        <v>15</v>
      </c>
      <c r="K193" t="s">
        <v>4343</v>
      </c>
      <c r="L193" t="s">
        <v>363</v>
      </c>
    </row>
    <row r="194" spans="1:12" x14ac:dyDescent="0.25">
      <c r="A194" s="130">
        <v>70</v>
      </c>
      <c r="B194" t="s">
        <v>4364</v>
      </c>
      <c r="C194" t="s">
        <v>1</v>
      </c>
      <c r="D194" t="s">
        <v>4190</v>
      </c>
      <c r="E194">
        <v>1971</v>
      </c>
      <c r="G194" t="s">
        <v>16</v>
      </c>
      <c r="H194" t="s">
        <v>363</v>
      </c>
      <c r="I194">
        <v>14</v>
      </c>
      <c r="K194" t="s">
        <v>4343</v>
      </c>
      <c r="L194" t="s">
        <v>363</v>
      </c>
    </row>
    <row r="195" spans="1:12" x14ac:dyDescent="0.25">
      <c r="A195" s="130">
        <v>71</v>
      </c>
      <c r="B195" t="s">
        <v>4365</v>
      </c>
      <c r="C195" t="s">
        <v>1</v>
      </c>
      <c r="D195" t="s">
        <v>4190</v>
      </c>
      <c r="E195">
        <v>1954</v>
      </c>
      <c r="G195" t="s">
        <v>70</v>
      </c>
      <c r="H195" t="s">
        <v>363</v>
      </c>
      <c r="I195">
        <v>20</v>
      </c>
      <c r="K195" t="s">
        <v>4343</v>
      </c>
      <c r="L195" t="s">
        <v>363</v>
      </c>
    </row>
    <row r="196" spans="1:12" x14ac:dyDescent="0.25">
      <c r="A196" s="130">
        <v>72</v>
      </c>
      <c r="B196" t="s">
        <v>4366</v>
      </c>
      <c r="C196" t="s">
        <v>0</v>
      </c>
      <c r="D196" t="s">
        <v>309</v>
      </c>
      <c r="E196">
        <v>2005</v>
      </c>
      <c r="G196" t="s">
        <v>4193</v>
      </c>
      <c r="I196">
        <v>1</v>
      </c>
    </row>
    <row r="197" spans="1:12" x14ac:dyDescent="0.25">
      <c r="A197" s="130">
        <v>73</v>
      </c>
      <c r="B197" t="s">
        <v>4367</v>
      </c>
      <c r="C197" t="s">
        <v>0</v>
      </c>
      <c r="D197" t="s">
        <v>309</v>
      </c>
      <c r="E197">
        <v>1960</v>
      </c>
      <c r="G197" t="s">
        <v>21</v>
      </c>
      <c r="I197">
        <v>17</v>
      </c>
    </row>
    <row r="198" spans="1:12" x14ac:dyDescent="0.25">
      <c r="A198" s="130">
        <v>74</v>
      </c>
      <c r="B198" t="s">
        <v>4368</v>
      </c>
      <c r="C198" t="s">
        <v>1</v>
      </c>
      <c r="D198" t="s">
        <v>4190</v>
      </c>
      <c r="E198">
        <v>1958</v>
      </c>
      <c r="G198" t="s">
        <v>18</v>
      </c>
      <c r="I198">
        <v>18</v>
      </c>
    </row>
    <row r="199" spans="1:12" x14ac:dyDescent="0.25">
      <c r="A199" s="130">
        <v>75</v>
      </c>
      <c r="B199" t="s">
        <v>4369</v>
      </c>
      <c r="C199" t="s">
        <v>0</v>
      </c>
      <c r="D199" t="s">
        <v>309</v>
      </c>
      <c r="E199">
        <v>1963</v>
      </c>
      <c r="G199" t="s">
        <v>15</v>
      </c>
      <c r="I199">
        <v>18</v>
      </c>
    </row>
    <row r="200" spans="1:12" x14ac:dyDescent="0.25">
      <c r="A200" s="130">
        <v>76</v>
      </c>
      <c r="B200" t="s">
        <v>4370</v>
      </c>
      <c r="C200" t="s">
        <v>1</v>
      </c>
      <c r="D200" t="s">
        <v>4190</v>
      </c>
      <c r="E200">
        <v>1959</v>
      </c>
      <c r="G200" t="s">
        <v>18</v>
      </c>
      <c r="I200">
        <v>17</v>
      </c>
    </row>
    <row r="201" spans="1:12" x14ac:dyDescent="0.25">
      <c r="A201" s="130">
        <v>77</v>
      </c>
      <c r="B201" t="s">
        <v>4371</v>
      </c>
      <c r="C201" t="s">
        <v>1</v>
      </c>
      <c r="D201" t="s">
        <v>309</v>
      </c>
      <c r="E201">
        <v>1961</v>
      </c>
      <c r="G201" t="s">
        <v>18</v>
      </c>
      <c r="I201">
        <v>16</v>
      </c>
    </row>
    <row r="202" spans="1:12" x14ac:dyDescent="0.25">
      <c r="A202" s="130">
        <v>78</v>
      </c>
      <c r="B202" t="s">
        <v>4372</v>
      </c>
      <c r="C202" t="s">
        <v>1</v>
      </c>
      <c r="D202" t="s">
        <v>309</v>
      </c>
      <c r="E202">
        <v>1980</v>
      </c>
      <c r="G202" t="s">
        <v>17</v>
      </c>
      <c r="I202">
        <v>17</v>
      </c>
    </row>
    <row r="203" spans="1:12" x14ac:dyDescent="0.25">
      <c r="A203" s="130">
        <v>79</v>
      </c>
      <c r="B203" t="s">
        <v>4373</v>
      </c>
      <c r="C203" t="s">
        <v>1</v>
      </c>
      <c r="D203" t="s">
        <v>309</v>
      </c>
      <c r="E203">
        <v>1980</v>
      </c>
      <c r="G203" t="s">
        <v>17</v>
      </c>
      <c r="I203">
        <v>16</v>
      </c>
    </row>
    <row r="204" spans="1:12" x14ac:dyDescent="0.25">
      <c r="A204" s="130">
        <v>80</v>
      </c>
      <c r="B204" t="s">
        <v>4374</v>
      </c>
      <c r="C204" t="s">
        <v>0</v>
      </c>
      <c r="D204" t="s">
        <v>309</v>
      </c>
      <c r="E204">
        <v>1970</v>
      </c>
      <c r="G204" t="s">
        <v>11</v>
      </c>
      <c r="I204">
        <v>13</v>
      </c>
    </row>
    <row r="205" spans="1:12" x14ac:dyDescent="0.25">
      <c r="A205" s="130">
        <v>81</v>
      </c>
      <c r="B205" t="s">
        <v>4375</v>
      </c>
      <c r="C205" t="s">
        <v>1</v>
      </c>
      <c r="D205" t="s">
        <v>309</v>
      </c>
      <c r="E205">
        <v>1971</v>
      </c>
      <c r="G205" t="s">
        <v>16</v>
      </c>
      <c r="I205">
        <v>13</v>
      </c>
    </row>
    <row r="206" spans="1:12" x14ac:dyDescent="0.25">
      <c r="A206" s="130">
        <v>82</v>
      </c>
      <c r="B206" t="s">
        <v>4376</v>
      </c>
      <c r="C206" t="s">
        <v>0</v>
      </c>
      <c r="D206" t="s">
        <v>4190</v>
      </c>
      <c r="E206">
        <v>1958</v>
      </c>
      <c r="G206" t="s">
        <v>21</v>
      </c>
      <c r="I206">
        <v>16</v>
      </c>
    </row>
    <row r="207" spans="1:12" x14ac:dyDescent="0.25">
      <c r="A207" s="130">
        <v>83</v>
      </c>
      <c r="B207" t="s">
        <v>4377</v>
      </c>
      <c r="C207" t="s">
        <v>1</v>
      </c>
      <c r="D207" t="s">
        <v>4190</v>
      </c>
      <c r="E207">
        <v>1961</v>
      </c>
      <c r="G207" t="s">
        <v>18</v>
      </c>
      <c r="I207">
        <v>15</v>
      </c>
    </row>
    <row r="208" spans="1:12" x14ac:dyDescent="0.25">
      <c r="A208" s="130">
        <v>84</v>
      </c>
      <c r="B208" t="s">
        <v>4378</v>
      </c>
      <c r="C208" t="s">
        <v>1</v>
      </c>
      <c r="D208" t="s">
        <v>4190</v>
      </c>
      <c r="E208">
        <v>1959</v>
      </c>
      <c r="G208" t="s">
        <v>18</v>
      </c>
      <c r="I208">
        <v>14</v>
      </c>
    </row>
    <row r="209" spans="1:9" x14ac:dyDescent="0.25">
      <c r="A209" s="130">
        <v>85</v>
      </c>
      <c r="B209" t="s">
        <v>2509</v>
      </c>
      <c r="C209" t="s">
        <v>0</v>
      </c>
      <c r="D209" t="s">
        <v>4190</v>
      </c>
      <c r="E209">
        <v>1994</v>
      </c>
      <c r="G209" t="s">
        <v>8</v>
      </c>
      <c r="I209">
        <v>20</v>
      </c>
    </row>
    <row r="210" spans="1:9" x14ac:dyDescent="0.25">
      <c r="A210" s="130">
        <v>86</v>
      </c>
      <c r="B210" t="s">
        <v>4379</v>
      </c>
      <c r="C210" t="s">
        <v>1</v>
      </c>
      <c r="D210" t="s">
        <v>309</v>
      </c>
      <c r="E210">
        <v>1966</v>
      </c>
      <c r="G210" t="s">
        <v>22</v>
      </c>
      <c r="I210">
        <v>5</v>
      </c>
    </row>
    <row r="211" spans="1:9" x14ac:dyDescent="0.25">
      <c r="A211" s="130">
        <v>87</v>
      </c>
      <c r="B211" t="s">
        <v>4380</v>
      </c>
      <c r="C211" t="s">
        <v>0</v>
      </c>
      <c r="D211" t="s">
        <v>4073</v>
      </c>
      <c r="E211">
        <v>1970</v>
      </c>
      <c r="G211" t="s">
        <v>11</v>
      </c>
      <c r="I211">
        <v>12</v>
      </c>
    </row>
    <row r="212" spans="1:9" x14ac:dyDescent="0.25">
      <c r="A212" s="130">
        <v>88</v>
      </c>
      <c r="B212" t="s">
        <v>4381</v>
      </c>
      <c r="C212" t="s">
        <v>0</v>
      </c>
      <c r="D212" t="s">
        <v>4190</v>
      </c>
      <c r="E212">
        <v>2005</v>
      </c>
      <c r="G212" t="s">
        <v>4193</v>
      </c>
      <c r="I212">
        <v>1</v>
      </c>
    </row>
    <row r="213" spans="1:9" x14ac:dyDescent="0.25">
      <c r="A213" s="130">
        <v>89</v>
      </c>
      <c r="B213" t="s">
        <v>4382</v>
      </c>
      <c r="C213" t="s">
        <v>1</v>
      </c>
      <c r="D213" t="s">
        <v>4190</v>
      </c>
      <c r="E213">
        <v>1973</v>
      </c>
      <c r="G213" t="s">
        <v>13</v>
      </c>
      <c r="I213">
        <v>12</v>
      </c>
    </row>
    <row r="214" spans="1:9" x14ac:dyDescent="0.25">
      <c r="A214" s="130">
        <v>90</v>
      </c>
      <c r="B214" t="s">
        <v>4383</v>
      </c>
      <c r="C214" t="s">
        <v>0</v>
      </c>
      <c r="D214" t="s">
        <v>4190</v>
      </c>
      <c r="E214">
        <v>2005</v>
      </c>
      <c r="G214" t="s">
        <v>4193</v>
      </c>
      <c r="I214">
        <v>1</v>
      </c>
    </row>
    <row r="215" spans="1:9" x14ac:dyDescent="0.25">
      <c r="A215" s="130">
        <v>91</v>
      </c>
      <c r="B215" t="s">
        <v>4384</v>
      </c>
      <c r="C215" t="s">
        <v>0</v>
      </c>
      <c r="D215" t="s">
        <v>4190</v>
      </c>
      <c r="E215">
        <v>1945</v>
      </c>
      <c r="G215" t="s">
        <v>64</v>
      </c>
      <c r="I215">
        <v>20</v>
      </c>
    </row>
    <row r="216" spans="1:9" x14ac:dyDescent="0.25">
      <c r="A216" s="130">
        <v>92</v>
      </c>
      <c r="B216" t="s">
        <v>4385</v>
      </c>
      <c r="C216" t="s">
        <v>0</v>
      </c>
      <c r="D216" t="s">
        <v>309</v>
      </c>
      <c r="E216">
        <v>1956</v>
      </c>
      <c r="G216" t="s">
        <v>14</v>
      </c>
      <c r="I216">
        <v>16</v>
      </c>
    </row>
    <row r="217" spans="1:9" x14ac:dyDescent="0.25">
      <c r="A217" s="130">
        <v>93</v>
      </c>
      <c r="B217" t="s">
        <v>4386</v>
      </c>
      <c r="C217" t="s">
        <v>1</v>
      </c>
      <c r="D217" t="s">
        <v>4190</v>
      </c>
      <c r="E217">
        <v>1962</v>
      </c>
      <c r="G217" t="s">
        <v>22</v>
      </c>
      <c r="I217">
        <v>4</v>
      </c>
    </row>
    <row r="218" spans="1:9" x14ac:dyDescent="0.25">
      <c r="A218" s="130">
        <v>94</v>
      </c>
      <c r="B218" t="s">
        <v>4387</v>
      </c>
      <c r="C218" t="s">
        <v>1</v>
      </c>
      <c r="D218" t="s">
        <v>4190</v>
      </c>
      <c r="E218">
        <v>1965</v>
      </c>
      <c r="G218" t="s">
        <v>22</v>
      </c>
      <c r="I218">
        <v>3</v>
      </c>
    </row>
    <row r="219" spans="1:9" x14ac:dyDescent="0.25">
      <c r="A219" s="130">
        <v>95</v>
      </c>
      <c r="B219" t="s">
        <v>4388</v>
      </c>
      <c r="C219" t="s">
        <v>1</v>
      </c>
      <c r="D219" t="s">
        <v>4190</v>
      </c>
      <c r="E219">
        <v>1960</v>
      </c>
      <c r="G219" t="s">
        <v>18</v>
      </c>
      <c r="I219">
        <v>13</v>
      </c>
    </row>
    <row r="220" spans="1:9" x14ac:dyDescent="0.25">
      <c r="A220" s="130">
        <v>96</v>
      </c>
      <c r="B220" t="s">
        <v>4389</v>
      </c>
      <c r="C220" t="s">
        <v>0</v>
      </c>
      <c r="D220" t="s">
        <v>4190</v>
      </c>
      <c r="E220">
        <v>1959</v>
      </c>
      <c r="G220" t="s">
        <v>21</v>
      </c>
      <c r="I220">
        <v>15</v>
      </c>
    </row>
    <row r="221" spans="1:9" x14ac:dyDescent="0.25">
      <c r="A221" s="130">
        <v>97</v>
      </c>
      <c r="B221" t="s">
        <v>4390</v>
      </c>
      <c r="C221" t="s">
        <v>0</v>
      </c>
      <c r="D221" t="s">
        <v>4190</v>
      </c>
      <c r="E221">
        <v>1963</v>
      </c>
      <c r="G221" t="s">
        <v>15</v>
      </c>
      <c r="I221">
        <v>17</v>
      </c>
    </row>
    <row r="222" spans="1:9" x14ac:dyDescent="0.25">
      <c r="A222" s="130">
        <v>98</v>
      </c>
      <c r="B222" t="s">
        <v>4391</v>
      </c>
      <c r="C222" t="s">
        <v>0</v>
      </c>
      <c r="D222" t="s">
        <v>309</v>
      </c>
      <c r="E222">
        <v>1972</v>
      </c>
      <c r="G222" t="s">
        <v>10</v>
      </c>
      <c r="I222">
        <v>17</v>
      </c>
    </row>
    <row r="223" spans="1:9" x14ac:dyDescent="0.25">
      <c r="A223" s="130">
        <v>99</v>
      </c>
      <c r="B223" t="s">
        <v>4392</v>
      </c>
      <c r="C223" t="s">
        <v>0</v>
      </c>
      <c r="D223" t="s">
        <v>309</v>
      </c>
      <c r="E223">
        <v>1972</v>
      </c>
      <c r="G223" t="s">
        <v>10</v>
      </c>
      <c r="I223">
        <v>16</v>
      </c>
    </row>
    <row r="224" spans="1:9" x14ac:dyDescent="0.25">
      <c r="A224" s="130">
        <v>100</v>
      </c>
      <c r="B224" t="s">
        <v>4393</v>
      </c>
      <c r="C224" t="s">
        <v>0</v>
      </c>
      <c r="D224" t="s">
        <v>4191</v>
      </c>
      <c r="E224">
        <v>1956</v>
      </c>
      <c r="G224" t="s">
        <v>14</v>
      </c>
      <c r="I224">
        <v>15</v>
      </c>
    </row>
    <row r="225" spans="1:9" x14ac:dyDescent="0.25">
      <c r="A225" s="130">
        <v>101</v>
      </c>
      <c r="B225" t="s">
        <v>4394</v>
      </c>
      <c r="C225" t="s">
        <v>0</v>
      </c>
      <c r="D225" t="s">
        <v>309</v>
      </c>
      <c r="E225">
        <v>1994</v>
      </c>
      <c r="G225" t="s">
        <v>8</v>
      </c>
      <c r="I225">
        <v>19</v>
      </c>
    </row>
    <row r="227" spans="1:9" ht="44.25" customHeight="1" x14ac:dyDescent="0.5">
      <c r="B227" s="133" t="s">
        <v>4395</v>
      </c>
    </row>
    <row r="228" spans="1:9" x14ac:dyDescent="0.25">
      <c r="B228" t="s">
        <v>4073</v>
      </c>
      <c r="C228">
        <v>426</v>
      </c>
    </row>
    <row r="229" spans="1:9" x14ac:dyDescent="0.25">
      <c r="B229" t="s">
        <v>4396</v>
      </c>
      <c r="C229">
        <v>148</v>
      </c>
    </row>
    <row r="230" spans="1:9" x14ac:dyDescent="0.25">
      <c r="B230" t="s">
        <v>4074</v>
      </c>
      <c r="C230">
        <v>98</v>
      </c>
    </row>
    <row r="231" spans="1:9" x14ac:dyDescent="0.25">
      <c r="B231" t="s">
        <v>4083</v>
      </c>
      <c r="C231">
        <v>97</v>
      </c>
    </row>
    <row r="232" spans="1:9" x14ac:dyDescent="0.25">
      <c r="B232" t="s">
        <v>4397</v>
      </c>
      <c r="C232" s="134">
        <v>96</v>
      </c>
    </row>
    <row r="233" spans="1:9" x14ac:dyDescent="0.25">
      <c r="B233" t="s">
        <v>4398</v>
      </c>
      <c r="C233">
        <v>87</v>
      </c>
    </row>
    <row r="234" spans="1:9" x14ac:dyDescent="0.25">
      <c r="B234" t="s">
        <v>4078</v>
      </c>
      <c r="C234">
        <v>73</v>
      </c>
    </row>
    <row r="235" spans="1:9" x14ac:dyDescent="0.25">
      <c r="B235" t="s">
        <v>4399</v>
      </c>
      <c r="C235">
        <v>64</v>
      </c>
    </row>
    <row r="236" spans="1:9" x14ac:dyDescent="0.25">
      <c r="B236" t="s">
        <v>4082</v>
      </c>
      <c r="C236">
        <v>62</v>
      </c>
    </row>
    <row r="237" spans="1:9" x14ac:dyDescent="0.25">
      <c r="B237" t="s">
        <v>4071</v>
      </c>
      <c r="C237">
        <v>53</v>
      </c>
    </row>
    <row r="238" spans="1:9" x14ac:dyDescent="0.25">
      <c r="B238" t="s">
        <v>4079</v>
      </c>
      <c r="C238">
        <v>51</v>
      </c>
    </row>
    <row r="239" spans="1:9" x14ac:dyDescent="0.25">
      <c r="B239" t="s">
        <v>4400</v>
      </c>
      <c r="C239">
        <v>46</v>
      </c>
    </row>
    <row r="240" spans="1:9" x14ac:dyDescent="0.25">
      <c r="B240" t="s">
        <v>4076</v>
      </c>
      <c r="C240">
        <v>43</v>
      </c>
    </row>
    <row r="241" spans="2:3" x14ac:dyDescent="0.25">
      <c r="B241" t="s">
        <v>4401</v>
      </c>
      <c r="C241">
        <v>40</v>
      </c>
    </row>
    <row r="242" spans="2:3" x14ac:dyDescent="0.25">
      <c r="B242" t="s">
        <v>318</v>
      </c>
      <c r="C242">
        <v>38</v>
      </c>
    </row>
    <row r="243" spans="2:3" x14ac:dyDescent="0.25">
      <c r="B243" t="s">
        <v>344</v>
      </c>
      <c r="C243">
        <v>38</v>
      </c>
    </row>
    <row r="244" spans="2:3" x14ac:dyDescent="0.25">
      <c r="B244" t="s">
        <v>4402</v>
      </c>
      <c r="C244">
        <v>37</v>
      </c>
    </row>
    <row r="245" spans="2:3" x14ac:dyDescent="0.25">
      <c r="B245" t="s">
        <v>4091</v>
      </c>
      <c r="C245">
        <v>37</v>
      </c>
    </row>
    <row r="246" spans="2:3" x14ac:dyDescent="0.25">
      <c r="B246" t="s">
        <v>3634</v>
      </c>
      <c r="C246">
        <v>37</v>
      </c>
    </row>
    <row r="247" spans="2:3" x14ac:dyDescent="0.25">
      <c r="B247" t="s">
        <v>330</v>
      </c>
      <c r="C247">
        <v>32</v>
      </c>
    </row>
    <row r="248" spans="2:3" x14ac:dyDescent="0.25">
      <c r="B248" t="s">
        <v>4403</v>
      </c>
      <c r="C248">
        <v>30</v>
      </c>
    </row>
    <row r="249" spans="2:3" x14ac:dyDescent="0.25">
      <c r="B249" t="s">
        <v>4404</v>
      </c>
      <c r="C249">
        <v>29</v>
      </c>
    </row>
    <row r="250" spans="2:3" x14ac:dyDescent="0.25">
      <c r="B250" t="s">
        <v>4405</v>
      </c>
      <c r="C250">
        <v>29</v>
      </c>
    </row>
    <row r="251" spans="2:3" x14ac:dyDescent="0.25">
      <c r="B251" t="s">
        <v>4202</v>
      </c>
      <c r="C251">
        <v>27</v>
      </c>
    </row>
    <row r="252" spans="2:3" x14ac:dyDescent="0.25">
      <c r="B252" t="s">
        <v>4406</v>
      </c>
      <c r="C252">
        <v>25</v>
      </c>
    </row>
    <row r="253" spans="2:3" x14ac:dyDescent="0.25">
      <c r="B253" t="s">
        <v>4407</v>
      </c>
      <c r="C253">
        <v>22</v>
      </c>
    </row>
    <row r="254" spans="2:3" x14ac:dyDescent="0.25">
      <c r="B254" t="s">
        <v>4408</v>
      </c>
      <c r="C254">
        <v>22</v>
      </c>
    </row>
    <row r="255" spans="2:3" x14ac:dyDescent="0.25">
      <c r="B255" t="s">
        <v>4409</v>
      </c>
      <c r="C255">
        <v>22</v>
      </c>
    </row>
    <row r="256" spans="2:3" x14ac:dyDescent="0.25">
      <c r="B256" t="s">
        <v>341</v>
      </c>
      <c r="C256">
        <v>22</v>
      </c>
    </row>
    <row r="257" spans="2:3" x14ac:dyDescent="0.25">
      <c r="B257" t="s">
        <v>4410</v>
      </c>
      <c r="C257">
        <v>22</v>
      </c>
    </row>
    <row r="258" spans="2:3" x14ac:dyDescent="0.25">
      <c r="B258" t="s">
        <v>2377</v>
      </c>
      <c r="C258">
        <v>22</v>
      </c>
    </row>
    <row r="259" spans="2:3" x14ac:dyDescent="0.25">
      <c r="B259" t="s">
        <v>2366</v>
      </c>
      <c r="C259">
        <v>21</v>
      </c>
    </row>
    <row r="260" spans="2:3" x14ac:dyDescent="0.25">
      <c r="B260" t="s">
        <v>4214</v>
      </c>
      <c r="C260">
        <v>21</v>
      </c>
    </row>
    <row r="261" spans="2:3" x14ac:dyDescent="0.25">
      <c r="B261" t="s">
        <v>4411</v>
      </c>
      <c r="C261">
        <v>20</v>
      </c>
    </row>
    <row r="262" spans="2:3" x14ac:dyDescent="0.25">
      <c r="B262" t="s">
        <v>4412</v>
      </c>
      <c r="C262">
        <v>20</v>
      </c>
    </row>
    <row r="263" spans="2:3" x14ac:dyDescent="0.25">
      <c r="B263" t="s">
        <v>4413</v>
      </c>
      <c r="C263">
        <v>20</v>
      </c>
    </row>
    <row r="264" spans="2:3" x14ac:dyDescent="0.25">
      <c r="B264" t="s">
        <v>2431</v>
      </c>
      <c r="C264">
        <v>20</v>
      </c>
    </row>
    <row r="265" spans="2:3" x14ac:dyDescent="0.25">
      <c r="B265" t="s">
        <v>4186</v>
      </c>
      <c r="C265">
        <v>20</v>
      </c>
    </row>
    <row r="266" spans="2:3" x14ac:dyDescent="0.25">
      <c r="B266" t="s">
        <v>4089</v>
      </c>
      <c r="C266">
        <v>20</v>
      </c>
    </row>
    <row r="267" spans="2:3" x14ac:dyDescent="0.25">
      <c r="B267" t="s">
        <v>4414</v>
      </c>
      <c r="C267">
        <v>20</v>
      </c>
    </row>
    <row r="268" spans="2:3" x14ac:dyDescent="0.25">
      <c r="B268" t="s">
        <v>4187</v>
      </c>
      <c r="C268">
        <v>19</v>
      </c>
    </row>
    <row r="269" spans="2:3" x14ac:dyDescent="0.25">
      <c r="B269" t="s">
        <v>4415</v>
      </c>
      <c r="C269">
        <v>19</v>
      </c>
    </row>
    <row r="270" spans="2:3" x14ac:dyDescent="0.25">
      <c r="B270" t="s">
        <v>4416</v>
      </c>
      <c r="C270">
        <v>19</v>
      </c>
    </row>
    <row r="271" spans="2:3" x14ac:dyDescent="0.25">
      <c r="B271" t="s">
        <v>4417</v>
      </c>
      <c r="C271">
        <v>18</v>
      </c>
    </row>
    <row r="272" spans="2:3" x14ac:dyDescent="0.25">
      <c r="B272" t="s">
        <v>2356</v>
      </c>
      <c r="C272">
        <v>18</v>
      </c>
    </row>
    <row r="273" spans="2:3" x14ac:dyDescent="0.25">
      <c r="B273" t="s">
        <v>4090</v>
      </c>
      <c r="C273">
        <v>18</v>
      </c>
    </row>
    <row r="274" spans="2:3" x14ac:dyDescent="0.25">
      <c r="B274" t="s">
        <v>4418</v>
      </c>
      <c r="C274">
        <v>17</v>
      </c>
    </row>
    <row r="275" spans="2:3" x14ac:dyDescent="0.25">
      <c r="B275" t="s">
        <v>4189</v>
      </c>
      <c r="C275">
        <v>17</v>
      </c>
    </row>
    <row r="276" spans="2:3" x14ac:dyDescent="0.25">
      <c r="B276" t="s">
        <v>4097</v>
      </c>
      <c r="C276">
        <v>17</v>
      </c>
    </row>
    <row r="277" spans="2:3" x14ac:dyDescent="0.25">
      <c r="B277" t="s">
        <v>4419</v>
      </c>
      <c r="C277">
        <v>16</v>
      </c>
    </row>
    <row r="278" spans="2:3" x14ac:dyDescent="0.25">
      <c r="B278" t="s">
        <v>4420</v>
      </c>
      <c r="C278">
        <v>16</v>
      </c>
    </row>
    <row r="279" spans="2:3" x14ac:dyDescent="0.25">
      <c r="B279" t="s">
        <v>4000</v>
      </c>
      <c r="C279">
        <v>16</v>
      </c>
    </row>
    <row r="280" spans="2:3" x14ac:dyDescent="0.25">
      <c r="B280" t="s">
        <v>4421</v>
      </c>
      <c r="C280">
        <v>15</v>
      </c>
    </row>
    <row r="281" spans="2:3" x14ac:dyDescent="0.25">
      <c r="B281" t="s">
        <v>2897</v>
      </c>
      <c r="C281">
        <v>15</v>
      </c>
    </row>
    <row r="282" spans="2:3" x14ac:dyDescent="0.25">
      <c r="B282" t="s">
        <v>4096</v>
      </c>
      <c r="C282">
        <v>15</v>
      </c>
    </row>
    <row r="283" spans="2:3" x14ac:dyDescent="0.25">
      <c r="B283" t="s">
        <v>2854</v>
      </c>
      <c r="C283">
        <v>14</v>
      </c>
    </row>
    <row r="284" spans="2:3" x14ac:dyDescent="0.25">
      <c r="B284" t="s">
        <v>302</v>
      </c>
      <c r="C284">
        <v>14</v>
      </c>
    </row>
    <row r="285" spans="2:3" x14ac:dyDescent="0.25">
      <c r="B285" t="s">
        <v>4422</v>
      </c>
      <c r="C285">
        <v>14</v>
      </c>
    </row>
    <row r="286" spans="2:3" x14ac:dyDescent="0.25">
      <c r="B286" t="s">
        <v>4423</v>
      </c>
      <c r="C286">
        <v>12</v>
      </c>
    </row>
    <row r="287" spans="2:3" x14ac:dyDescent="0.25">
      <c r="B287" t="s">
        <v>322</v>
      </c>
      <c r="C287">
        <v>11</v>
      </c>
    </row>
    <row r="288" spans="2:3" x14ac:dyDescent="0.25">
      <c r="B288" t="s">
        <v>4094</v>
      </c>
      <c r="C288">
        <v>10</v>
      </c>
    </row>
    <row r="289" spans="2:3" x14ac:dyDescent="0.25">
      <c r="B289" t="s">
        <v>3502</v>
      </c>
      <c r="C289">
        <v>6</v>
      </c>
    </row>
    <row r="290" spans="2:3" x14ac:dyDescent="0.25">
      <c r="B290" t="s">
        <v>4191</v>
      </c>
      <c r="C290">
        <v>4</v>
      </c>
    </row>
  </sheetData>
  <autoFilter ref="A2:L225"/>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3"/>
  <sheetViews>
    <sheetView topLeftCell="A4" workbookViewId="0">
      <selection activeCell="E263" sqref="E263"/>
    </sheetView>
  </sheetViews>
  <sheetFormatPr defaultColWidth="9.140625" defaultRowHeight="12" x14ac:dyDescent="0.2"/>
  <cols>
    <col min="1" max="2" width="9.140625" style="143"/>
    <col min="3" max="3" width="25.5703125" style="143" customWidth="1"/>
    <col min="4" max="4" width="21.85546875" style="143" customWidth="1"/>
    <col min="5" max="6" width="9.140625" style="144"/>
    <col min="7" max="7" width="25.5703125" style="143" customWidth="1"/>
    <col min="8" max="8" width="22.85546875" style="143" customWidth="1"/>
    <col min="9" max="16384" width="9.140625" style="143"/>
  </cols>
  <sheetData>
    <row r="1" spans="1:12" x14ac:dyDescent="0.2">
      <c r="A1" s="143" t="s">
        <v>4644</v>
      </c>
      <c r="B1" s="143" t="s">
        <v>4645</v>
      </c>
      <c r="C1" s="143" t="s">
        <v>2819</v>
      </c>
      <c r="D1" s="143" t="s">
        <v>4640</v>
      </c>
      <c r="E1" s="144" t="s">
        <v>4641</v>
      </c>
      <c r="F1" s="144" t="s">
        <v>4642</v>
      </c>
      <c r="G1" s="143" t="s">
        <v>4643</v>
      </c>
      <c r="H1" s="143" t="s">
        <v>4646</v>
      </c>
      <c r="I1" s="143" t="s">
        <v>4647</v>
      </c>
      <c r="J1" s="143" t="s">
        <v>1511</v>
      </c>
      <c r="K1" s="143" t="s">
        <v>4648</v>
      </c>
      <c r="L1" s="143" t="s">
        <v>4649</v>
      </c>
    </row>
    <row r="2" spans="1:12" s="145" customFormat="1" x14ac:dyDescent="0.2">
      <c r="E2" s="146"/>
      <c r="F2" s="146"/>
    </row>
    <row r="3" spans="1:12" x14ac:dyDescent="0.2">
      <c r="A3" s="143">
        <v>64</v>
      </c>
      <c r="C3" s="143" t="s">
        <v>4511</v>
      </c>
      <c r="D3" s="143" t="s">
        <v>4512</v>
      </c>
      <c r="E3" s="144">
        <v>1978</v>
      </c>
      <c r="F3" s="144" t="s">
        <v>0</v>
      </c>
      <c r="G3" s="143" t="s">
        <v>363</v>
      </c>
      <c r="H3" s="143" t="s">
        <v>12</v>
      </c>
      <c r="I3" s="143">
        <v>29</v>
      </c>
      <c r="J3" s="143">
        <v>20</v>
      </c>
      <c r="K3" s="143">
        <v>5</v>
      </c>
      <c r="L3" s="143">
        <v>4</v>
      </c>
    </row>
    <row r="4" spans="1:12" x14ac:dyDescent="0.2">
      <c r="A4" s="143">
        <v>64</v>
      </c>
      <c r="C4" s="143" t="s">
        <v>1294</v>
      </c>
      <c r="D4" s="143" t="s">
        <v>1295</v>
      </c>
      <c r="E4" s="144">
        <v>1967</v>
      </c>
      <c r="F4" s="144" t="s">
        <v>0</v>
      </c>
      <c r="G4" s="143" t="s">
        <v>4433</v>
      </c>
      <c r="H4" s="143" t="s">
        <v>11</v>
      </c>
      <c r="I4" s="143">
        <v>27</v>
      </c>
      <c r="J4" s="143">
        <v>20</v>
      </c>
      <c r="K4" s="143">
        <v>3</v>
      </c>
      <c r="L4" s="143">
        <v>4</v>
      </c>
    </row>
    <row r="5" spans="1:12" x14ac:dyDescent="0.2">
      <c r="A5" s="143">
        <v>64</v>
      </c>
      <c r="C5" s="143" t="s">
        <v>4513</v>
      </c>
      <c r="D5" s="143" t="s">
        <v>2674</v>
      </c>
      <c r="E5" s="144">
        <v>1985</v>
      </c>
      <c r="F5" s="144" t="s">
        <v>0</v>
      </c>
      <c r="G5" s="143" t="s">
        <v>4451</v>
      </c>
      <c r="H5" s="143" t="s">
        <v>9</v>
      </c>
      <c r="I5" s="143">
        <v>26</v>
      </c>
      <c r="J5" s="143">
        <v>20</v>
      </c>
      <c r="K5" s="143">
        <v>2</v>
      </c>
      <c r="L5" s="143">
        <v>4</v>
      </c>
    </row>
    <row r="6" spans="1:12" x14ac:dyDescent="0.2">
      <c r="A6" s="143">
        <v>64</v>
      </c>
      <c r="C6" s="143" t="s">
        <v>390</v>
      </c>
      <c r="D6" s="143" t="s">
        <v>391</v>
      </c>
      <c r="E6" s="144">
        <v>1983</v>
      </c>
      <c r="F6" s="144" t="s">
        <v>0</v>
      </c>
      <c r="G6" s="143" t="s">
        <v>2366</v>
      </c>
      <c r="H6" s="143" t="s">
        <v>9</v>
      </c>
      <c r="I6" s="143">
        <v>23</v>
      </c>
      <c r="J6" s="143">
        <v>19</v>
      </c>
      <c r="L6" s="143">
        <v>4</v>
      </c>
    </row>
    <row r="7" spans="1:12" x14ac:dyDescent="0.2">
      <c r="A7" s="143">
        <v>64</v>
      </c>
      <c r="C7" s="143" t="s">
        <v>2722</v>
      </c>
      <c r="D7" s="143" t="s">
        <v>463</v>
      </c>
      <c r="E7" s="144">
        <v>1968</v>
      </c>
      <c r="F7" s="144" t="s">
        <v>0</v>
      </c>
      <c r="G7" s="143" t="s">
        <v>363</v>
      </c>
      <c r="H7" s="143" t="s">
        <v>11</v>
      </c>
      <c r="I7" s="143">
        <v>23</v>
      </c>
      <c r="J7" s="143">
        <v>19</v>
      </c>
      <c r="L7" s="143">
        <v>4</v>
      </c>
    </row>
    <row r="8" spans="1:12" x14ac:dyDescent="0.2">
      <c r="A8" s="143">
        <v>64</v>
      </c>
      <c r="C8" s="143" t="s">
        <v>1316</v>
      </c>
      <c r="D8" s="143" t="s">
        <v>398</v>
      </c>
      <c r="E8" s="144">
        <v>1985</v>
      </c>
      <c r="F8" s="144" t="s">
        <v>0</v>
      </c>
      <c r="G8" s="143" t="s">
        <v>4425</v>
      </c>
      <c r="H8" s="143" t="s">
        <v>9</v>
      </c>
      <c r="I8" s="143">
        <v>22</v>
      </c>
      <c r="J8" s="143">
        <v>18</v>
      </c>
      <c r="L8" s="143">
        <v>4</v>
      </c>
    </row>
    <row r="9" spans="1:12" x14ac:dyDescent="0.2">
      <c r="A9" s="143">
        <v>64</v>
      </c>
      <c r="C9" s="143" t="s">
        <v>664</v>
      </c>
      <c r="D9" s="143" t="s">
        <v>666</v>
      </c>
      <c r="E9" s="144">
        <v>1965</v>
      </c>
      <c r="F9" s="144" t="s">
        <v>0</v>
      </c>
      <c r="G9" s="143" t="s">
        <v>4455</v>
      </c>
      <c r="H9" s="143" t="s">
        <v>15</v>
      </c>
      <c r="I9" s="143">
        <v>24</v>
      </c>
      <c r="J9" s="143">
        <v>20</v>
      </c>
      <c r="L9" s="143">
        <v>4</v>
      </c>
    </row>
    <row r="10" spans="1:12" x14ac:dyDescent="0.2">
      <c r="A10" s="143">
        <v>64</v>
      </c>
      <c r="C10" s="143" t="s">
        <v>843</v>
      </c>
      <c r="D10" s="143" t="s">
        <v>516</v>
      </c>
      <c r="E10" s="144">
        <v>1979</v>
      </c>
      <c r="F10" s="144" t="s">
        <v>0</v>
      </c>
      <c r="G10" s="143" t="s">
        <v>363</v>
      </c>
      <c r="H10" s="143" t="s">
        <v>12</v>
      </c>
      <c r="I10" s="143">
        <v>23</v>
      </c>
      <c r="J10" s="143">
        <v>19</v>
      </c>
      <c r="L10" s="143">
        <v>4</v>
      </c>
    </row>
    <row r="11" spans="1:12" x14ac:dyDescent="0.2">
      <c r="A11" s="143">
        <v>64</v>
      </c>
      <c r="C11" s="143" t="s">
        <v>781</v>
      </c>
      <c r="D11" s="143" t="s">
        <v>432</v>
      </c>
      <c r="E11" s="144">
        <v>1964</v>
      </c>
      <c r="F11" s="144" t="s">
        <v>0</v>
      </c>
      <c r="G11" s="143" t="s">
        <v>4425</v>
      </c>
      <c r="H11" s="143" t="s">
        <v>15</v>
      </c>
      <c r="I11" s="143">
        <v>23</v>
      </c>
      <c r="J11" s="143">
        <v>19</v>
      </c>
      <c r="L11" s="143">
        <v>4</v>
      </c>
    </row>
    <row r="12" spans="1:12" x14ac:dyDescent="0.2">
      <c r="A12" s="143">
        <v>64</v>
      </c>
      <c r="C12" s="143" t="s">
        <v>4514</v>
      </c>
      <c r="D12" s="143" t="s">
        <v>395</v>
      </c>
      <c r="E12" s="144">
        <v>1970</v>
      </c>
      <c r="F12" s="144" t="s">
        <v>0</v>
      </c>
      <c r="G12" s="143" t="s">
        <v>4460</v>
      </c>
      <c r="H12" s="143" t="s">
        <v>11</v>
      </c>
      <c r="I12" s="143">
        <v>22</v>
      </c>
      <c r="J12" s="143">
        <v>18</v>
      </c>
      <c r="L12" s="143">
        <v>4</v>
      </c>
    </row>
    <row r="13" spans="1:12" x14ac:dyDescent="0.2">
      <c r="A13" s="143">
        <v>64</v>
      </c>
      <c r="C13" s="143" t="s">
        <v>4014</v>
      </c>
      <c r="D13" s="143" t="s">
        <v>660</v>
      </c>
      <c r="E13" s="144">
        <v>1974</v>
      </c>
      <c r="F13" s="144" t="s">
        <v>0</v>
      </c>
      <c r="G13" s="143" t="s">
        <v>4073</v>
      </c>
      <c r="H13" s="143" t="s">
        <v>10</v>
      </c>
      <c r="I13" s="143">
        <v>24</v>
      </c>
      <c r="J13" s="143">
        <v>20</v>
      </c>
      <c r="L13" s="143">
        <v>4</v>
      </c>
    </row>
    <row r="14" spans="1:12" x14ac:dyDescent="0.2">
      <c r="A14" s="143">
        <v>64</v>
      </c>
      <c r="C14" s="143" t="s">
        <v>591</v>
      </c>
      <c r="D14" s="143" t="s">
        <v>559</v>
      </c>
      <c r="E14" s="144">
        <v>1963</v>
      </c>
      <c r="F14" s="144" t="s">
        <v>0</v>
      </c>
      <c r="G14" s="143" t="s">
        <v>363</v>
      </c>
      <c r="H14" s="143" t="s">
        <v>15</v>
      </c>
      <c r="I14" s="143">
        <v>22</v>
      </c>
      <c r="J14" s="143">
        <v>18</v>
      </c>
      <c r="L14" s="143">
        <v>4</v>
      </c>
    </row>
    <row r="15" spans="1:12" x14ac:dyDescent="0.2">
      <c r="A15" s="143">
        <v>64</v>
      </c>
      <c r="C15" s="143" t="s">
        <v>408</v>
      </c>
      <c r="D15" s="143" t="s">
        <v>409</v>
      </c>
      <c r="E15" s="144">
        <v>1971</v>
      </c>
      <c r="F15" s="144" t="s">
        <v>0</v>
      </c>
      <c r="G15" s="143" t="s">
        <v>4435</v>
      </c>
      <c r="H15" s="143" t="s">
        <v>11</v>
      </c>
      <c r="I15" s="143">
        <v>21</v>
      </c>
      <c r="J15" s="143">
        <v>17</v>
      </c>
      <c r="L15" s="143">
        <v>4</v>
      </c>
    </row>
    <row r="16" spans="1:12" x14ac:dyDescent="0.2">
      <c r="A16" s="143">
        <v>64</v>
      </c>
      <c r="C16" s="143" t="s">
        <v>556</v>
      </c>
      <c r="D16" s="143" t="s">
        <v>432</v>
      </c>
      <c r="E16" s="144">
        <v>1972</v>
      </c>
      <c r="F16" s="144" t="s">
        <v>0</v>
      </c>
      <c r="G16" s="143" t="s">
        <v>4456</v>
      </c>
      <c r="H16" s="143" t="s">
        <v>10</v>
      </c>
      <c r="I16" s="143">
        <v>23</v>
      </c>
      <c r="J16" s="143">
        <v>19</v>
      </c>
      <c r="L16" s="143">
        <v>4</v>
      </c>
    </row>
    <row r="17" spans="1:12" x14ac:dyDescent="0.2">
      <c r="A17" s="143">
        <v>64</v>
      </c>
      <c r="C17" s="143" t="s">
        <v>698</v>
      </c>
      <c r="D17" s="143" t="s">
        <v>699</v>
      </c>
      <c r="E17" s="144">
        <v>1977</v>
      </c>
      <c r="F17" s="144" t="s">
        <v>1</v>
      </c>
      <c r="G17" s="143" t="s">
        <v>4448</v>
      </c>
      <c r="H17" s="143" t="s">
        <v>17</v>
      </c>
      <c r="I17" s="143">
        <v>29</v>
      </c>
      <c r="J17" s="143">
        <v>20</v>
      </c>
      <c r="K17" s="143">
        <v>5</v>
      </c>
      <c r="L17" s="143">
        <v>4</v>
      </c>
    </row>
    <row r="18" spans="1:12" x14ac:dyDescent="0.2">
      <c r="A18" s="143">
        <v>64</v>
      </c>
      <c r="C18" s="143" t="s">
        <v>812</v>
      </c>
      <c r="D18" s="143" t="s">
        <v>813</v>
      </c>
      <c r="E18" s="144">
        <v>1976</v>
      </c>
      <c r="F18" s="144" t="s">
        <v>1</v>
      </c>
      <c r="G18" s="143" t="s">
        <v>4431</v>
      </c>
      <c r="H18" s="143" t="s">
        <v>13</v>
      </c>
      <c r="I18" s="143">
        <v>27</v>
      </c>
      <c r="J18" s="143">
        <v>20</v>
      </c>
      <c r="K18" s="143">
        <v>3</v>
      </c>
      <c r="L18" s="143">
        <v>4</v>
      </c>
    </row>
    <row r="19" spans="1:12" x14ac:dyDescent="0.2">
      <c r="A19" s="143">
        <v>64</v>
      </c>
      <c r="C19" s="143" t="s">
        <v>2715</v>
      </c>
      <c r="D19" s="143" t="s">
        <v>639</v>
      </c>
      <c r="E19" s="144">
        <v>1979</v>
      </c>
      <c r="F19" s="144" t="s">
        <v>0</v>
      </c>
      <c r="G19" s="143" t="s">
        <v>4440</v>
      </c>
      <c r="H19" s="143" t="s">
        <v>12</v>
      </c>
      <c r="I19" s="143">
        <v>22</v>
      </c>
      <c r="J19" s="143">
        <v>18</v>
      </c>
      <c r="L19" s="143">
        <v>4</v>
      </c>
    </row>
    <row r="20" spans="1:12" x14ac:dyDescent="0.2">
      <c r="A20" s="143">
        <v>64</v>
      </c>
      <c r="C20" s="143" t="s">
        <v>595</v>
      </c>
      <c r="D20" s="143" t="s">
        <v>447</v>
      </c>
      <c r="E20" s="144">
        <v>1970</v>
      </c>
      <c r="F20" s="144" t="s">
        <v>0</v>
      </c>
      <c r="G20" s="143" t="s">
        <v>3451</v>
      </c>
      <c r="H20" s="143" t="s">
        <v>11</v>
      </c>
      <c r="I20" s="143">
        <v>20</v>
      </c>
      <c r="J20" s="143">
        <v>16</v>
      </c>
      <c r="L20" s="143">
        <v>4</v>
      </c>
    </row>
    <row r="21" spans="1:12" x14ac:dyDescent="0.2">
      <c r="A21" s="143">
        <v>64</v>
      </c>
      <c r="C21" s="143" t="s">
        <v>518</v>
      </c>
      <c r="D21" s="143" t="s">
        <v>519</v>
      </c>
      <c r="E21" s="144">
        <v>1963</v>
      </c>
      <c r="F21" s="144" t="s">
        <v>0</v>
      </c>
      <c r="G21" s="143" t="s">
        <v>4463</v>
      </c>
      <c r="H21" s="143" t="s">
        <v>15</v>
      </c>
      <c r="I21" s="143">
        <v>21</v>
      </c>
      <c r="J21" s="143">
        <v>17</v>
      </c>
      <c r="L21" s="143">
        <v>4</v>
      </c>
    </row>
    <row r="22" spans="1:12" x14ac:dyDescent="0.2">
      <c r="A22" s="143">
        <v>64</v>
      </c>
      <c r="C22" s="143" t="s">
        <v>4013</v>
      </c>
      <c r="D22" s="143" t="s">
        <v>539</v>
      </c>
      <c r="E22" s="144">
        <v>1975</v>
      </c>
      <c r="F22" s="144" t="s">
        <v>0</v>
      </c>
      <c r="G22" s="143" t="s">
        <v>4073</v>
      </c>
      <c r="H22" s="143" t="s">
        <v>10</v>
      </c>
      <c r="I22" s="143">
        <v>22</v>
      </c>
      <c r="J22" s="143">
        <v>18</v>
      </c>
      <c r="L22" s="143">
        <v>4</v>
      </c>
    </row>
    <row r="23" spans="1:12" x14ac:dyDescent="0.2">
      <c r="A23" s="143">
        <v>64</v>
      </c>
      <c r="C23" s="143" t="s">
        <v>4515</v>
      </c>
      <c r="D23" s="143" t="s">
        <v>930</v>
      </c>
      <c r="E23" s="144">
        <v>1957</v>
      </c>
      <c r="F23" s="144" t="s">
        <v>0</v>
      </c>
      <c r="G23" s="143" t="s">
        <v>4427</v>
      </c>
      <c r="H23" s="143" t="s">
        <v>21</v>
      </c>
      <c r="I23" s="143">
        <v>24</v>
      </c>
      <c r="J23" s="143">
        <v>20</v>
      </c>
      <c r="L23" s="143">
        <v>4</v>
      </c>
    </row>
    <row r="24" spans="1:12" x14ac:dyDescent="0.2">
      <c r="A24" s="143">
        <v>64</v>
      </c>
      <c r="C24" s="143" t="s">
        <v>426</v>
      </c>
      <c r="D24" s="143" t="s">
        <v>417</v>
      </c>
      <c r="E24" s="144">
        <v>1970</v>
      </c>
      <c r="F24" s="144" t="s">
        <v>0</v>
      </c>
      <c r="G24" s="143" t="s">
        <v>3398</v>
      </c>
      <c r="H24" s="143" t="s">
        <v>11</v>
      </c>
      <c r="I24" s="143">
        <v>19</v>
      </c>
      <c r="J24" s="143">
        <v>15</v>
      </c>
      <c r="L24" s="143">
        <v>4</v>
      </c>
    </row>
    <row r="25" spans="1:12" x14ac:dyDescent="0.2">
      <c r="A25" s="143">
        <v>64</v>
      </c>
      <c r="C25" s="143" t="s">
        <v>4516</v>
      </c>
      <c r="D25" s="143" t="s">
        <v>402</v>
      </c>
      <c r="E25" s="144">
        <v>1966</v>
      </c>
      <c r="F25" s="144" t="s">
        <v>0</v>
      </c>
      <c r="G25" s="143" t="s">
        <v>4443</v>
      </c>
      <c r="H25" s="143" t="s">
        <v>15</v>
      </c>
      <c r="I25" s="143">
        <v>20</v>
      </c>
      <c r="J25" s="143">
        <v>16</v>
      </c>
      <c r="L25" s="143">
        <v>4</v>
      </c>
    </row>
    <row r="26" spans="1:12" x14ac:dyDescent="0.2">
      <c r="A26" s="143">
        <v>64</v>
      </c>
      <c r="C26" s="143" t="s">
        <v>4517</v>
      </c>
      <c r="D26" s="143" t="s">
        <v>386</v>
      </c>
      <c r="E26" s="144">
        <v>1971</v>
      </c>
      <c r="F26" s="144" t="s">
        <v>0</v>
      </c>
      <c r="G26" s="143" t="s">
        <v>4427</v>
      </c>
      <c r="H26" s="143" t="s">
        <v>11</v>
      </c>
      <c r="I26" s="143">
        <v>18</v>
      </c>
      <c r="J26" s="143">
        <v>14</v>
      </c>
      <c r="L26" s="143">
        <v>4</v>
      </c>
    </row>
    <row r="27" spans="1:12" x14ac:dyDescent="0.2">
      <c r="A27" s="143">
        <v>64</v>
      </c>
      <c r="C27" s="143" t="s">
        <v>524</v>
      </c>
      <c r="D27" s="143" t="s">
        <v>525</v>
      </c>
      <c r="E27" s="144">
        <v>1948</v>
      </c>
      <c r="F27" s="144" t="s">
        <v>0</v>
      </c>
      <c r="G27" s="143" t="s">
        <v>4438</v>
      </c>
      <c r="H27" s="143" t="s">
        <v>19</v>
      </c>
      <c r="I27" s="143">
        <v>24</v>
      </c>
      <c r="J27" s="143">
        <v>20</v>
      </c>
      <c r="L27" s="143">
        <v>4</v>
      </c>
    </row>
    <row r="28" spans="1:12" x14ac:dyDescent="0.2">
      <c r="A28" s="143">
        <v>64</v>
      </c>
      <c r="C28" s="143" t="s">
        <v>776</v>
      </c>
      <c r="D28" s="143" t="s">
        <v>777</v>
      </c>
      <c r="E28" s="144">
        <v>1977</v>
      </c>
      <c r="F28" s="144" t="s">
        <v>1</v>
      </c>
      <c r="G28" s="143" t="s">
        <v>4431</v>
      </c>
      <c r="H28" s="143" t="s">
        <v>17</v>
      </c>
      <c r="I28" s="143">
        <v>25</v>
      </c>
      <c r="J28" s="143">
        <v>19</v>
      </c>
      <c r="K28" s="143">
        <v>2</v>
      </c>
      <c r="L28" s="143">
        <v>4</v>
      </c>
    </row>
    <row r="29" spans="1:12" x14ac:dyDescent="0.2">
      <c r="A29" s="143">
        <v>64</v>
      </c>
      <c r="C29" s="143" t="s">
        <v>2762</v>
      </c>
      <c r="D29" s="143" t="s">
        <v>421</v>
      </c>
      <c r="E29" s="144">
        <v>1951</v>
      </c>
      <c r="F29" s="144" t="s">
        <v>0</v>
      </c>
      <c r="G29" s="143" t="s">
        <v>4452</v>
      </c>
      <c r="H29" s="143" t="s">
        <v>19</v>
      </c>
      <c r="I29" s="143">
        <v>23</v>
      </c>
      <c r="J29" s="143">
        <v>19</v>
      </c>
      <c r="L29" s="143">
        <v>4</v>
      </c>
    </row>
    <row r="30" spans="1:12" x14ac:dyDescent="0.2">
      <c r="A30" s="143">
        <v>64</v>
      </c>
      <c r="C30" s="143" t="s">
        <v>3620</v>
      </c>
      <c r="D30" s="143" t="s">
        <v>476</v>
      </c>
      <c r="E30" s="144">
        <v>1971</v>
      </c>
      <c r="F30" s="144" t="s">
        <v>0</v>
      </c>
      <c r="G30" s="143" t="s">
        <v>4432</v>
      </c>
      <c r="H30" s="143" t="s">
        <v>11</v>
      </c>
      <c r="I30" s="143">
        <v>17</v>
      </c>
      <c r="J30" s="143">
        <v>13</v>
      </c>
      <c r="L30" s="143">
        <v>4</v>
      </c>
    </row>
    <row r="31" spans="1:12" x14ac:dyDescent="0.2">
      <c r="A31" s="143">
        <v>64</v>
      </c>
      <c r="C31" s="143" t="s">
        <v>2760</v>
      </c>
      <c r="D31" s="143" t="s">
        <v>4518</v>
      </c>
      <c r="E31" s="144">
        <v>1966</v>
      </c>
      <c r="F31" s="144" t="s">
        <v>0</v>
      </c>
      <c r="G31" s="143" t="s">
        <v>3469</v>
      </c>
      <c r="H31" s="143" t="s">
        <v>15</v>
      </c>
      <c r="I31" s="143">
        <v>19</v>
      </c>
      <c r="J31" s="143">
        <v>15</v>
      </c>
      <c r="L31" s="143">
        <v>4</v>
      </c>
    </row>
    <row r="32" spans="1:12" x14ac:dyDescent="0.2">
      <c r="A32" s="143">
        <v>64</v>
      </c>
      <c r="C32" s="143" t="s">
        <v>558</v>
      </c>
      <c r="D32" s="143" t="s">
        <v>559</v>
      </c>
      <c r="E32" s="144">
        <v>1979</v>
      </c>
      <c r="F32" s="144" t="s">
        <v>0</v>
      </c>
      <c r="G32" s="143" t="s">
        <v>4462</v>
      </c>
      <c r="H32" s="143" t="s">
        <v>12</v>
      </c>
      <c r="I32" s="143">
        <v>21</v>
      </c>
      <c r="J32" s="143">
        <v>17</v>
      </c>
      <c r="L32" s="143">
        <v>4</v>
      </c>
    </row>
    <row r="33" spans="1:12" x14ac:dyDescent="0.2">
      <c r="A33" s="143">
        <v>64</v>
      </c>
      <c r="C33" s="143" t="s">
        <v>757</v>
      </c>
      <c r="D33" s="143" t="s">
        <v>447</v>
      </c>
      <c r="E33" s="144">
        <v>1961</v>
      </c>
      <c r="F33" s="144" t="s">
        <v>0</v>
      </c>
      <c r="G33" s="143" t="s">
        <v>4427</v>
      </c>
      <c r="H33" s="143" t="s">
        <v>21</v>
      </c>
      <c r="I33" s="143">
        <v>23</v>
      </c>
      <c r="J33" s="143">
        <v>19</v>
      </c>
      <c r="L33" s="143">
        <v>4</v>
      </c>
    </row>
    <row r="34" spans="1:12" x14ac:dyDescent="0.2">
      <c r="A34" s="143">
        <v>64</v>
      </c>
      <c r="C34" s="143" t="s">
        <v>669</v>
      </c>
      <c r="D34" s="143" t="s">
        <v>463</v>
      </c>
      <c r="E34" s="144">
        <v>1973</v>
      </c>
      <c r="F34" s="144" t="s">
        <v>0</v>
      </c>
      <c r="G34" s="143" t="s">
        <v>3451</v>
      </c>
      <c r="H34" s="143" t="s">
        <v>10</v>
      </c>
      <c r="I34" s="143">
        <v>21</v>
      </c>
      <c r="J34" s="143">
        <v>17</v>
      </c>
      <c r="L34" s="143">
        <v>4</v>
      </c>
    </row>
    <row r="35" spans="1:12" x14ac:dyDescent="0.2">
      <c r="A35" s="143">
        <v>64</v>
      </c>
      <c r="C35" s="143" t="s">
        <v>1013</v>
      </c>
      <c r="D35" s="143" t="s">
        <v>559</v>
      </c>
      <c r="E35" s="144">
        <v>1967</v>
      </c>
      <c r="F35" s="144" t="s">
        <v>0</v>
      </c>
      <c r="G35" s="143" t="s">
        <v>3933</v>
      </c>
      <c r="H35" s="143" t="s">
        <v>11</v>
      </c>
      <c r="I35" s="143">
        <v>16</v>
      </c>
      <c r="J35" s="143">
        <v>12</v>
      </c>
      <c r="L35" s="143">
        <v>4</v>
      </c>
    </row>
    <row r="36" spans="1:12" x14ac:dyDescent="0.2">
      <c r="A36" s="143">
        <v>64</v>
      </c>
      <c r="C36" s="143" t="s">
        <v>871</v>
      </c>
      <c r="D36" s="143" t="s">
        <v>445</v>
      </c>
      <c r="E36" s="144">
        <v>1986</v>
      </c>
      <c r="F36" s="144" t="s">
        <v>0</v>
      </c>
      <c r="G36" s="143" t="s">
        <v>3507</v>
      </c>
      <c r="H36" s="143" t="s">
        <v>9</v>
      </c>
      <c r="I36" s="143">
        <v>21</v>
      </c>
      <c r="J36" s="143">
        <v>17</v>
      </c>
      <c r="L36" s="143">
        <v>4</v>
      </c>
    </row>
    <row r="37" spans="1:12" x14ac:dyDescent="0.2">
      <c r="A37" s="143">
        <v>64</v>
      </c>
      <c r="C37" s="143" t="s">
        <v>871</v>
      </c>
      <c r="D37" s="143" t="s">
        <v>413</v>
      </c>
      <c r="E37" s="144">
        <v>1958</v>
      </c>
      <c r="F37" s="144" t="s">
        <v>0</v>
      </c>
      <c r="G37" s="143" t="s">
        <v>2464</v>
      </c>
      <c r="H37" s="143" t="s">
        <v>21</v>
      </c>
      <c r="I37" s="143">
        <v>22</v>
      </c>
      <c r="J37" s="143">
        <v>18</v>
      </c>
      <c r="L37" s="143">
        <v>4</v>
      </c>
    </row>
    <row r="38" spans="1:12" x14ac:dyDescent="0.2">
      <c r="A38" s="143">
        <v>64</v>
      </c>
      <c r="C38" s="143" t="s">
        <v>876</v>
      </c>
      <c r="D38" s="143" t="s">
        <v>463</v>
      </c>
      <c r="E38" s="144">
        <v>1961</v>
      </c>
      <c r="F38" s="144" t="s">
        <v>0</v>
      </c>
      <c r="G38" s="143" t="s">
        <v>2464</v>
      </c>
      <c r="H38" s="143" t="s">
        <v>21</v>
      </c>
      <c r="I38" s="143">
        <v>21</v>
      </c>
      <c r="J38" s="143">
        <v>17</v>
      </c>
      <c r="L38" s="143">
        <v>4</v>
      </c>
    </row>
    <row r="39" spans="1:12" x14ac:dyDescent="0.2">
      <c r="A39" s="143">
        <v>64</v>
      </c>
      <c r="C39" s="143" t="s">
        <v>4519</v>
      </c>
      <c r="D39" s="143" t="s">
        <v>2672</v>
      </c>
      <c r="E39" s="144">
        <v>1978</v>
      </c>
      <c r="F39" s="144" t="s">
        <v>1</v>
      </c>
      <c r="G39" s="143" t="s">
        <v>4428</v>
      </c>
      <c r="H39" s="143" t="s">
        <v>17</v>
      </c>
      <c r="I39" s="143">
        <v>22</v>
      </c>
      <c r="J39" s="143">
        <v>18</v>
      </c>
      <c r="L39" s="143">
        <v>4</v>
      </c>
    </row>
    <row r="40" spans="1:12" x14ac:dyDescent="0.2">
      <c r="A40" s="143">
        <v>64</v>
      </c>
      <c r="C40" s="143" t="s">
        <v>651</v>
      </c>
      <c r="D40" s="143" t="s">
        <v>652</v>
      </c>
      <c r="E40" s="144">
        <v>1953</v>
      </c>
      <c r="F40" s="144" t="s">
        <v>0</v>
      </c>
      <c r="G40" s="143" t="s">
        <v>4438</v>
      </c>
      <c r="H40" s="143" t="s">
        <v>14</v>
      </c>
      <c r="I40" s="143">
        <v>24</v>
      </c>
      <c r="J40" s="143">
        <v>20</v>
      </c>
      <c r="L40" s="143">
        <v>4</v>
      </c>
    </row>
    <row r="41" spans="1:12" x14ac:dyDescent="0.2">
      <c r="A41" s="143">
        <v>64</v>
      </c>
      <c r="C41" s="143" t="s">
        <v>4520</v>
      </c>
      <c r="D41" s="143" t="s">
        <v>383</v>
      </c>
      <c r="E41" s="144">
        <v>1967</v>
      </c>
      <c r="F41" s="144" t="s">
        <v>0</v>
      </c>
      <c r="G41" s="143" t="s">
        <v>4490</v>
      </c>
      <c r="H41" s="143" t="s">
        <v>11</v>
      </c>
      <c r="I41" s="143">
        <v>15</v>
      </c>
      <c r="J41" s="143">
        <v>11</v>
      </c>
      <c r="L41" s="143">
        <v>4</v>
      </c>
    </row>
    <row r="42" spans="1:12" x14ac:dyDescent="0.2">
      <c r="A42" s="143">
        <v>64</v>
      </c>
      <c r="C42" s="143" t="s">
        <v>1212</v>
      </c>
      <c r="D42" s="143" t="s">
        <v>562</v>
      </c>
      <c r="E42" s="144">
        <v>1979</v>
      </c>
      <c r="F42" s="144" t="s">
        <v>0</v>
      </c>
      <c r="G42" s="143" t="s">
        <v>363</v>
      </c>
      <c r="H42" s="143" t="s">
        <v>12</v>
      </c>
      <c r="I42" s="143">
        <v>20</v>
      </c>
      <c r="J42" s="143">
        <v>16</v>
      </c>
      <c r="L42" s="143">
        <v>4</v>
      </c>
    </row>
    <row r="43" spans="1:12" x14ac:dyDescent="0.2">
      <c r="A43" s="143">
        <v>64</v>
      </c>
      <c r="C43" s="143" t="s">
        <v>875</v>
      </c>
      <c r="D43" s="143" t="s">
        <v>768</v>
      </c>
      <c r="E43" s="144">
        <v>1972</v>
      </c>
      <c r="F43" s="144" t="s">
        <v>0</v>
      </c>
      <c r="G43" s="143" t="s">
        <v>4467</v>
      </c>
      <c r="H43" s="143" t="s">
        <v>10</v>
      </c>
      <c r="I43" s="143">
        <v>20</v>
      </c>
      <c r="J43" s="143">
        <v>16</v>
      </c>
      <c r="L43" s="143">
        <v>4</v>
      </c>
    </row>
    <row r="44" spans="1:12" x14ac:dyDescent="0.2">
      <c r="A44" s="143">
        <v>64</v>
      </c>
      <c r="C44" s="143" t="s">
        <v>803</v>
      </c>
      <c r="D44" s="143" t="s">
        <v>677</v>
      </c>
      <c r="E44" s="144">
        <v>1974</v>
      </c>
      <c r="F44" s="144" t="s">
        <v>0</v>
      </c>
      <c r="G44" s="143" t="s">
        <v>4427</v>
      </c>
      <c r="H44" s="143" t="s">
        <v>10</v>
      </c>
      <c r="I44" s="143">
        <v>19</v>
      </c>
      <c r="J44" s="143">
        <v>15</v>
      </c>
      <c r="L44" s="143">
        <v>4</v>
      </c>
    </row>
    <row r="45" spans="1:12" x14ac:dyDescent="0.2">
      <c r="A45" s="143">
        <v>64</v>
      </c>
      <c r="C45" s="143" t="s">
        <v>823</v>
      </c>
      <c r="D45" s="143" t="s">
        <v>383</v>
      </c>
      <c r="E45" s="144">
        <v>1974</v>
      </c>
      <c r="F45" s="144" t="s">
        <v>0</v>
      </c>
      <c r="G45" s="143" t="s">
        <v>3502</v>
      </c>
      <c r="H45" s="143" t="s">
        <v>10</v>
      </c>
      <c r="I45" s="143">
        <v>18</v>
      </c>
      <c r="J45" s="143">
        <v>14</v>
      </c>
      <c r="L45" s="143">
        <v>4</v>
      </c>
    </row>
    <row r="46" spans="1:12" x14ac:dyDescent="0.2">
      <c r="A46" s="143">
        <v>64</v>
      </c>
      <c r="C46" s="143" t="s">
        <v>848</v>
      </c>
      <c r="D46" s="143" t="s">
        <v>463</v>
      </c>
      <c r="E46" s="144">
        <v>1954</v>
      </c>
      <c r="F46" s="144" t="s">
        <v>0</v>
      </c>
      <c r="G46" s="143" t="s">
        <v>4458</v>
      </c>
      <c r="H46" s="143" t="s">
        <v>14</v>
      </c>
      <c r="I46" s="143">
        <v>23</v>
      </c>
      <c r="J46" s="143">
        <v>19</v>
      </c>
      <c r="L46" s="143">
        <v>4</v>
      </c>
    </row>
    <row r="47" spans="1:12" x14ac:dyDescent="0.2">
      <c r="A47" s="143">
        <v>64</v>
      </c>
      <c r="C47" s="143" t="s">
        <v>817</v>
      </c>
      <c r="D47" s="143" t="s">
        <v>395</v>
      </c>
      <c r="E47" s="144">
        <v>1952</v>
      </c>
      <c r="F47" s="144" t="s">
        <v>0</v>
      </c>
      <c r="G47" s="143" t="s">
        <v>4459</v>
      </c>
      <c r="H47" s="143" t="s">
        <v>14</v>
      </c>
      <c r="I47" s="143">
        <v>22</v>
      </c>
      <c r="J47" s="143">
        <v>18</v>
      </c>
      <c r="L47" s="143">
        <v>4</v>
      </c>
    </row>
    <row r="48" spans="1:12" x14ac:dyDescent="0.2">
      <c r="A48" s="143">
        <v>64</v>
      </c>
      <c r="C48" s="143" t="s">
        <v>4023</v>
      </c>
      <c r="D48" s="143" t="s">
        <v>455</v>
      </c>
      <c r="E48" s="144">
        <v>1957</v>
      </c>
      <c r="F48" s="144" t="s">
        <v>0</v>
      </c>
      <c r="G48" s="143" t="s">
        <v>3975</v>
      </c>
      <c r="H48" s="143" t="s">
        <v>21</v>
      </c>
      <c r="I48" s="143">
        <v>20</v>
      </c>
      <c r="J48" s="143">
        <v>16</v>
      </c>
      <c r="L48" s="143">
        <v>4</v>
      </c>
    </row>
    <row r="49" spans="1:12" x14ac:dyDescent="0.2">
      <c r="A49" s="143">
        <v>64</v>
      </c>
      <c r="C49" s="143" t="s">
        <v>4521</v>
      </c>
      <c r="D49" s="143" t="s">
        <v>4123</v>
      </c>
      <c r="E49" s="144">
        <v>1974</v>
      </c>
      <c r="F49" s="144" t="s">
        <v>1</v>
      </c>
      <c r="G49" s="143" t="s">
        <v>4427</v>
      </c>
      <c r="H49" s="143" t="s">
        <v>13</v>
      </c>
      <c r="I49" s="143">
        <v>23</v>
      </c>
      <c r="J49" s="143">
        <v>19</v>
      </c>
      <c r="L49" s="143">
        <v>4</v>
      </c>
    </row>
    <row r="50" spans="1:12" s="145" customFormat="1" x14ac:dyDescent="0.2">
      <c r="E50" s="146"/>
      <c r="F50" s="146"/>
      <c r="H50" s="145" t="s">
        <v>363</v>
      </c>
      <c r="I50" s="145">
        <v>0</v>
      </c>
    </row>
    <row r="51" spans="1:12" x14ac:dyDescent="0.2">
      <c r="A51" s="143">
        <v>42</v>
      </c>
      <c r="C51" s="143" t="s">
        <v>4522</v>
      </c>
      <c r="D51" s="143" t="s">
        <v>586</v>
      </c>
      <c r="E51" s="144">
        <v>1968</v>
      </c>
      <c r="F51" s="144" t="s">
        <v>0</v>
      </c>
      <c r="G51" s="143" t="s">
        <v>353</v>
      </c>
      <c r="H51" s="143" t="s">
        <v>11</v>
      </c>
      <c r="I51" s="143">
        <v>27</v>
      </c>
      <c r="J51" s="143">
        <v>20</v>
      </c>
      <c r="K51" s="143">
        <v>5</v>
      </c>
      <c r="L51" s="143">
        <v>2</v>
      </c>
    </row>
    <row r="52" spans="1:12" x14ac:dyDescent="0.2">
      <c r="A52" s="143">
        <v>42</v>
      </c>
      <c r="C52" s="143" t="s">
        <v>4523</v>
      </c>
      <c r="D52" s="143" t="s">
        <v>395</v>
      </c>
      <c r="E52" s="144">
        <v>1971</v>
      </c>
      <c r="F52" s="144" t="s">
        <v>0</v>
      </c>
      <c r="G52" s="143" t="s">
        <v>4429</v>
      </c>
      <c r="H52" s="143" t="s">
        <v>11</v>
      </c>
      <c r="I52" s="143">
        <v>24</v>
      </c>
      <c r="J52" s="143">
        <v>19</v>
      </c>
      <c r="K52" s="143">
        <v>3</v>
      </c>
      <c r="L52" s="143">
        <v>2</v>
      </c>
    </row>
    <row r="53" spans="1:12" x14ac:dyDescent="0.2">
      <c r="A53" s="143">
        <v>42</v>
      </c>
      <c r="C53" s="143" t="s">
        <v>4524</v>
      </c>
      <c r="D53" s="143" t="s">
        <v>440</v>
      </c>
      <c r="E53" s="144">
        <v>1984</v>
      </c>
      <c r="F53" s="144" t="s">
        <v>0</v>
      </c>
      <c r="G53" s="143" t="s">
        <v>4454</v>
      </c>
      <c r="H53" s="143" t="s">
        <v>9</v>
      </c>
      <c r="I53" s="143">
        <v>24</v>
      </c>
      <c r="J53" s="143">
        <v>20</v>
      </c>
      <c r="K53" s="143">
        <v>2</v>
      </c>
      <c r="L53" s="143">
        <v>2</v>
      </c>
    </row>
    <row r="54" spans="1:12" x14ac:dyDescent="0.2">
      <c r="A54" s="143">
        <v>42</v>
      </c>
      <c r="C54" s="143" t="s">
        <v>4525</v>
      </c>
      <c r="D54" s="143" t="s">
        <v>386</v>
      </c>
      <c r="E54" s="144">
        <v>1974</v>
      </c>
      <c r="F54" s="144" t="s">
        <v>0</v>
      </c>
      <c r="G54" s="143" t="s">
        <v>4425</v>
      </c>
      <c r="H54" s="143" t="s">
        <v>10</v>
      </c>
      <c r="I54" s="143">
        <v>22</v>
      </c>
      <c r="J54" s="143">
        <v>20</v>
      </c>
      <c r="L54" s="143">
        <v>2</v>
      </c>
    </row>
    <row r="55" spans="1:12" x14ac:dyDescent="0.2">
      <c r="A55" s="143">
        <v>42</v>
      </c>
      <c r="C55" s="143" t="s">
        <v>566</v>
      </c>
      <c r="D55" s="143" t="s">
        <v>686</v>
      </c>
      <c r="E55" s="144">
        <v>1967</v>
      </c>
      <c r="F55" s="144" t="s">
        <v>0</v>
      </c>
      <c r="G55" s="143" t="s">
        <v>4428</v>
      </c>
      <c r="H55" s="143" t="s">
        <v>11</v>
      </c>
      <c r="I55" s="143">
        <v>20</v>
      </c>
      <c r="J55" s="143">
        <v>18</v>
      </c>
      <c r="L55" s="143">
        <v>2</v>
      </c>
    </row>
    <row r="56" spans="1:12" x14ac:dyDescent="0.2">
      <c r="A56" s="143">
        <v>42</v>
      </c>
      <c r="C56" s="143" t="s">
        <v>664</v>
      </c>
      <c r="D56" s="143" t="s">
        <v>665</v>
      </c>
      <c r="E56" s="144">
        <v>1970</v>
      </c>
      <c r="F56" s="144" t="s">
        <v>0</v>
      </c>
      <c r="G56" s="143" t="s">
        <v>2350</v>
      </c>
      <c r="H56" s="143" t="s">
        <v>11</v>
      </c>
      <c r="I56" s="143">
        <v>19</v>
      </c>
      <c r="J56" s="143">
        <v>17</v>
      </c>
      <c r="L56" s="143">
        <v>2</v>
      </c>
    </row>
    <row r="57" spans="1:12" x14ac:dyDescent="0.2">
      <c r="A57" s="143">
        <v>42</v>
      </c>
      <c r="C57" s="143" t="s">
        <v>4526</v>
      </c>
      <c r="D57" s="143" t="s">
        <v>421</v>
      </c>
      <c r="E57" s="144">
        <v>1973</v>
      </c>
      <c r="F57" s="144" t="s">
        <v>0</v>
      </c>
      <c r="G57" s="143" t="s">
        <v>4465</v>
      </c>
      <c r="H57" s="143" t="s">
        <v>10</v>
      </c>
      <c r="I57" s="143">
        <v>21</v>
      </c>
      <c r="J57" s="143">
        <v>19</v>
      </c>
      <c r="L57" s="143">
        <v>2</v>
      </c>
    </row>
    <row r="58" spans="1:12" x14ac:dyDescent="0.2">
      <c r="A58" s="143">
        <v>42</v>
      </c>
      <c r="C58" s="143" t="s">
        <v>3580</v>
      </c>
      <c r="D58" s="143" t="s">
        <v>3581</v>
      </c>
      <c r="E58" s="144">
        <v>1961</v>
      </c>
      <c r="F58" s="144" t="s">
        <v>0</v>
      </c>
      <c r="G58" s="143" t="s">
        <v>3582</v>
      </c>
      <c r="H58" s="143" t="s">
        <v>21</v>
      </c>
      <c r="I58" s="143">
        <v>22</v>
      </c>
      <c r="J58" s="143">
        <v>20</v>
      </c>
      <c r="L58" s="143">
        <v>2</v>
      </c>
    </row>
    <row r="59" spans="1:12" x14ac:dyDescent="0.2">
      <c r="A59" s="143">
        <v>42</v>
      </c>
      <c r="C59" s="143" t="s">
        <v>796</v>
      </c>
      <c r="D59" s="143" t="s">
        <v>635</v>
      </c>
      <c r="E59" s="144">
        <v>1979</v>
      </c>
      <c r="F59" s="144" t="s">
        <v>1</v>
      </c>
      <c r="G59" s="143" t="s">
        <v>4426</v>
      </c>
      <c r="H59" s="143" t="s">
        <v>17</v>
      </c>
      <c r="I59" s="143">
        <v>27</v>
      </c>
      <c r="J59" s="143">
        <v>20</v>
      </c>
      <c r="K59" s="143">
        <v>5</v>
      </c>
      <c r="L59" s="143">
        <v>2</v>
      </c>
    </row>
    <row r="60" spans="1:12" x14ac:dyDescent="0.2">
      <c r="A60" s="143">
        <v>42</v>
      </c>
      <c r="C60" s="143" t="s">
        <v>767</v>
      </c>
      <c r="D60" s="143" t="s">
        <v>768</v>
      </c>
      <c r="E60" s="144">
        <v>1990</v>
      </c>
      <c r="F60" s="144" t="s">
        <v>0</v>
      </c>
      <c r="H60" s="143" t="s">
        <v>20</v>
      </c>
      <c r="I60" s="143">
        <v>22</v>
      </c>
      <c r="J60" s="143">
        <v>20</v>
      </c>
      <c r="L60" s="143">
        <v>2</v>
      </c>
    </row>
    <row r="61" spans="1:12" x14ac:dyDescent="0.2">
      <c r="A61" s="143">
        <v>42</v>
      </c>
      <c r="C61" s="143" t="s">
        <v>4527</v>
      </c>
      <c r="D61" s="143" t="s">
        <v>386</v>
      </c>
      <c r="E61" s="144">
        <v>1977</v>
      </c>
      <c r="F61" s="144" t="s">
        <v>0</v>
      </c>
      <c r="H61" s="143" t="s">
        <v>12</v>
      </c>
      <c r="I61" s="143">
        <v>22</v>
      </c>
      <c r="J61" s="143">
        <v>20</v>
      </c>
      <c r="L61" s="143">
        <v>2</v>
      </c>
    </row>
    <row r="62" spans="1:12" x14ac:dyDescent="0.2">
      <c r="A62" s="143">
        <v>42</v>
      </c>
      <c r="C62" s="143" t="s">
        <v>4528</v>
      </c>
      <c r="D62" s="143" t="s">
        <v>1208</v>
      </c>
      <c r="E62" s="144">
        <v>1971</v>
      </c>
      <c r="F62" s="144" t="s">
        <v>0</v>
      </c>
      <c r="G62" s="143" t="s">
        <v>4428</v>
      </c>
      <c r="H62" s="143" t="s">
        <v>11</v>
      </c>
      <c r="I62" s="143">
        <v>18</v>
      </c>
      <c r="J62" s="143">
        <v>16</v>
      </c>
      <c r="L62" s="143">
        <v>2</v>
      </c>
    </row>
    <row r="63" spans="1:12" x14ac:dyDescent="0.2">
      <c r="A63" s="143">
        <v>42</v>
      </c>
      <c r="C63" s="143" t="s">
        <v>675</v>
      </c>
      <c r="D63" s="143" t="s">
        <v>442</v>
      </c>
      <c r="E63" s="144">
        <v>1973</v>
      </c>
      <c r="F63" s="144" t="s">
        <v>0</v>
      </c>
      <c r="G63" s="143" t="s">
        <v>4434</v>
      </c>
      <c r="H63" s="143" t="s">
        <v>10</v>
      </c>
      <c r="I63" s="143">
        <v>20</v>
      </c>
      <c r="J63" s="143">
        <v>18</v>
      </c>
      <c r="L63" s="143">
        <v>2</v>
      </c>
    </row>
    <row r="64" spans="1:12" x14ac:dyDescent="0.2">
      <c r="A64" s="143">
        <v>42</v>
      </c>
      <c r="C64" s="143" t="s">
        <v>939</v>
      </c>
      <c r="D64" s="143" t="s">
        <v>395</v>
      </c>
      <c r="E64" s="144">
        <v>1962</v>
      </c>
      <c r="F64" s="144" t="s">
        <v>0</v>
      </c>
      <c r="G64" s="143" t="s">
        <v>4429</v>
      </c>
      <c r="H64" s="143" t="s">
        <v>15</v>
      </c>
      <c r="I64" s="143">
        <v>22</v>
      </c>
      <c r="J64" s="143">
        <v>20</v>
      </c>
      <c r="L64" s="143">
        <v>2</v>
      </c>
    </row>
    <row r="65" spans="1:12" x14ac:dyDescent="0.2">
      <c r="A65" s="143">
        <v>42</v>
      </c>
      <c r="C65" s="143" t="s">
        <v>744</v>
      </c>
      <c r="D65" s="143" t="s">
        <v>689</v>
      </c>
      <c r="E65" s="144">
        <v>1973</v>
      </c>
      <c r="F65" s="144" t="s">
        <v>1</v>
      </c>
      <c r="G65" s="143" t="s">
        <v>4434</v>
      </c>
      <c r="H65" s="143" t="s">
        <v>13</v>
      </c>
      <c r="I65" s="143">
        <v>25</v>
      </c>
      <c r="J65" s="143">
        <v>20</v>
      </c>
      <c r="K65" s="143">
        <v>3</v>
      </c>
      <c r="L65" s="143">
        <v>2</v>
      </c>
    </row>
    <row r="66" spans="1:12" x14ac:dyDescent="0.2">
      <c r="A66" s="143">
        <v>42</v>
      </c>
      <c r="C66" s="143" t="s">
        <v>4529</v>
      </c>
      <c r="D66" s="143" t="s">
        <v>386</v>
      </c>
      <c r="E66" s="144">
        <v>1960</v>
      </c>
      <c r="F66" s="144" t="s">
        <v>0</v>
      </c>
      <c r="H66" s="143" t="s">
        <v>21</v>
      </c>
      <c r="I66" s="143">
        <v>21</v>
      </c>
      <c r="J66" s="143">
        <v>19</v>
      </c>
      <c r="L66" s="143">
        <v>2</v>
      </c>
    </row>
    <row r="67" spans="1:12" x14ac:dyDescent="0.2">
      <c r="A67" s="143">
        <v>42</v>
      </c>
      <c r="C67" s="143" t="s">
        <v>4530</v>
      </c>
      <c r="D67" s="143" t="s">
        <v>930</v>
      </c>
      <c r="E67" s="144">
        <v>1975</v>
      </c>
      <c r="F67" s="144" t="s">
        <v>0</v>
      </c>
      <c r="H67" s="143" t="s">
        <v>10</v>
      </c>
      <c r="I67" s="143">
        <v>19</v>
      </c>
      <c r="J67" s="143">
        <v>17</v>
      </c>
      <c r="L67" s="143">
        <v>2</v>
      </c>
    </row>
    <row r="68" spans="1:12" x14ac:dyDescent="0.2">
      <c r="A68" s="143">
        <v>42</v>
      </c>
      <c r="C68" s="143" t="s">
        <v>439</v>
      </c>
      <c r="D68" s="143" t="s">
        <v>440</v>
      </c>
      <c r="E68" s="144">
        <v>1964</v>
      </c>
      <c r="F68" s="144" t="s">
        <v>0</v>
      </c>
      <c r="G68" s="143" t="s">
        <v>4435</v>
      </c>
      <c r="H68" s="143" t="s">
        <v>15</v>
      </c>
      <c r="I68" s="143">
        <v>21</v>
      </c>
      <c r="J68" s="143">
        <v>19</v>
      </c>
      <c r="L68" s="143">
        <v>2</v>
      </c>
    </row>
    <row r="69" spans="1:12" x14ac:dyDescent="0.2">
      <c r="A69" s="143">
        <v>42</v>
      </c>
      <c r="C69" s="143" t="s">
        <v>4531</v>
      </c>
      <c r="D69" s="143" t="s">
        <v>447</v>
      </c>
      <c r="E69" s="144">
        <v>1968</v>
      </c>
      <c r="F69" s="144" t="s">
        <v>0</v>
      </c>
      <c r="G69" s="143" t="s">
        <v>4428</v>
      </c>
      <c r="H69" s="143" t="s">
        <v>11</v>
      </c>
      <c r="I69" s="143">
        <v>17</v>
      </c>
      <c r="J69" s="143">
        <v>15</v>
      </c>
      <c r="L69" s="143">
        <v>2</v>
      </c>
    </row>
    <row r="70" spans="1:12" x14ac:dyDescent="0.2">
      <c r="A70" s="143">
        <v>42</v>
      </c>
      <c r="C70" s="143" t="s">
        <v>897</v>
      </c>
      <c r="D70" s="143" t="s">
        <v>476</v>
      </c>
      <c r="E70" s="144">
        <v>1969</v>
      </c>
      <c r="F70" s="144" t="s">
        <v>0</v>
      </c>
      <c r="G70" s="143" t="s">
        <v>4426</v>
      </c>
      <c r="H70" s="143" t="s">
        <v>11</v>
      </c>
      <c r="I70" s="143">
        <v>16</v>
      </c>
      <c r="J70" s="143">
        <v>14</v>
      </c>
      <c r="L70" s="143">
        <v>2</v>
      </c>
    </row>
    <row r="71" spans="1:12" x14ac:dyDescent="0.2">
      <c r="A71" s="143">
        <v>42</v>
      </c>
      <c r="C71" s="143" t="s">
        <v>532</v>
      </c>
      <c r="D71" s="143" t="s">
        <v>533</v>
      </c>
      <c r="E71" s="144">
        <v>1964</v>
      </c>
      <c r="F71" s="144" t="s">
        <v>0</v>
      </c>
      <c r="G71" s="143" t="s">
        <v>4426</v>
      </c>
      <c r="H71" s="143" t="s">
        <v>15</v>
      </c>
      <c r="I71" s="143">
        <v>20</v>
      </c>
      <c r="J71" s="143">
        <v>18</v>
      </c>
      <c r="L71" s="143">
        <v>2</v>
      </c>
    </row>
    <row r="72" spans="1:12" x14ac:dyDescent="0.2">
      <c r="A72" s="143">
        <v>42</v>
      </c>
      <c r="C72" s="143" t="s">
        <v>4532</v>
      </c>
      <c r="D72" s="143" t="s">
        <v>377</v>
      </c>
      <c r="E72" s="144">
        <v>1959</v>
      </c>
      <c r="F72" s="144" t="s">
        <v>0</v>
      </c>
      <c r="G72" s="143" t="s">
        <v>4466</v>
      </c>
      <c r="H72" s="143" t="s">
        <v>21</v>
      </c>
      <c r="I72" s="143">
        <v>20</v>
      </c>
      <c r="J72" s="143">
        <v>18</v>
      </c>
      <c r="L72" s="143">
        <v>2</v>
      </c>
    </row>
    <row r="73" spans="1:12" x14ac:dyDescent="0.2">
      <c r="A73" s="143">
        <v>42</v>
      </c>
      <c r="C73" s="143" t="s">
        <v>4533</v>
      </c>
      <c r="D73" s="143" t="s">
        <v>527</v>
      </c>
      <c r="E73" s="144">
        <v>1960</v>
      </c>
      <c r="F73" s="144" t="s">
        <v>0</v>
      </c>
      <c r="H73" s="143" t="s">
        <v>21</v>
      </c>
      <c r="I73" s="143">
        <v>19</v>
      </c>
      <c r="J73" s="143">
        <v>17</v>
      </c>
      <c r="L73" s="143">
        <v>2</v>
      </c>
    </row>
    <row r="74" spans="1:12" x14ac:dyDescent="0.2">
      <c r="A74" s="143">
        <v>42</v>
      </c>
      <c r="C74" s="143" t="s">
        <v>846</v>
      </c>
      <c r="D74" s="143" t="s">
        <v>847</v>
      </c>
      <c r="E74" s="144">
        <v>1959</v>
      </c>
      <c r="F74" s="144" t="s">
        <v>0</v>
      </c>
      <c r="G74" s="143" t="s">
        <v>4435</v>
      </c>
      <c r="H74" s="143" t="s">
        <v>21</v>
      </c>
      <c r="I74" s="143">
        <v>18</v>
      </c>
      <c r="J74" s="143">
        <v>16</v>
      </c>
      <c r="L74" s="143">
        <v>2</v>
      </c>
    </row>
    <row r="75" spans="1:12" x14ac:dyDescent="0.2">
      <c r="A75" s="143">
        <v>42</v>
      </c>
      <c r="C75" s="143" t="s">
        <v>1245</v>
      </c>
      <c r="D75" s="143" t="s">
        <v>398</v>
      </c>
      <c r="E75" s="144">
        <v>1976</v>
      </c>
      <c r="F75" s="144" t="s">
        <v>0</v>
      </c>
      <c r="G75" s="143" t="s">
        <v>4481</v>
      </c>
      <c r="H75" s="143" t="s">
        <v>10</v>
      </c>
      <c r="I75" s="143">
        <v>18</v>
      </c>
      <c r="J75" s="143">
        <v>16</v>
      </c>
      <c r="L75" s="143">
        <v>2</v>
      </c>
    </row>
    <row r="76" spans="1:12" x14ac:dyDescent="0.2">
      <c r="A76" s="143">
        <v>42</v>
      </c>
      <c r="C76" s="143" t="s">
        <v>4534</v>
      </c>
      <c r="D76" s="143" t="s">
        <v>402</v>
      </c>
      <c r="E76" s="144">
        <v>1976</v>
      </c>
      <c r="F76" s="144" t="s">
        <v>0</v>
      </c>
      <c r="H76" s="143" t="s">
        <v>10</v>
      </c>
      <c r="I76" s="143">
        <v>17</v>
      </c>
      <c r="J76" s="143">
        <v>15</v>
      </c>
      <c r="L76" s="143">
        <v>2</v>
      </c>
    </row>
    <row r="77" spans="1:12" x14ac:dyDescent="0.2">
      <c r="A77" s="143">
        <v>42</v>
      </c>
      <c r="C77" s="143" t="s">
        <v>687</v>
      </c>
      <c r="D77" s="143" t="s">
        <v>582</v>
      </c>
      <c r="E77" s="144">
        <v>1970</v>
      </c>
      <c r="F77" s="144" t="s">
        <v>0</v>
      </c>
      <c r="G77" s="143" t="s">
        <v>4491</v>
      </c>
      <c r="H77" s="143" t="s">
        <v>11</v>
      </c>
      <c r="I77" s="143">
        <v>15</v>
      </c>
      <c r="J77" s="143">
        <v>13</v>
      </c>
      <c r="L77" s="143">
        <v>2</v>
      </c>
    </row>
    <row r="78" spans="1:12" x14ac:dyDescent="0.2">
      <c r="A78" s="143">
        <v>42</v>
      </c>
      <c r="C78" s="143" t="s">
        <v>597</v>
      </c>
      <c r="D78" s="143" t="s">
        <v>598</v>
      </c>
      <c r="E78" s="144">
        <v>1972</v>
      </c>
      <c r="F78" s="144" t="s">
        <v>1</v>
      </c>
      <c r="G78" s="143" t="s">
        <v>4457</v>
      </c>
      <c r="H78" s="143" t="s">
        <v>13</v>
      </c>
      <c r="I78" s="143">
        <v>23</v>
      </c>
      <c r="J78" s="143">
        <v>19</v>
      </c>
      <c r="K78" s="143">
        <v>2</v>
      </c>
      <c r="L78" s="143">
        <v>2</v>
      </c>
    </row>
    <row r="79" spans="1:12" x14ac:dyDescent="0.2">
      <c r="A79" s="143">
        <v>42</v>
      </c>
      <c r="C79" s="143" t="s">
        <v>1107</v>
      </c>
      <c r="D79" s="143" t="s">
        <v>548</v>
      </c>
      <c r="E79" s="144">
        <v>1987</v>
      </c>
      <c r="F79" s="144" t="s">
        <v>0</v>
      </c>
      <c r="G79" s="143" t="s">
        <v>4461</v>
      </c>
      <c r="H79" s="143" t="s">
        <v>20</v>
      </c>
      <c r="I79" s="143">
        <v>21</v>
      </c>
      <c r="J79" s="143">
        <v>19</v>
      </c>
      <c r="L79" s="143">
        <v>2</v>
      </c>
    </row>
    <row r="80" spans="1:12" x14ac:dyDescent="0.2">
      <c r="A80" s="143">
        <v>42</v>
      </c>
      <c r="C80" s="143" t="s">
        <v>1013</v>
      </c>
      <c r="D80" s="143" t="s">
        <v>1208</v>
      </c>
      <c r="E80" s="144">
        <v>1969</v>
      </c>
      <c r="F80" s="144" t="s">
        <v>0</v>
      </c>
      <c r="G80" s="143" t="s">
        <v>4433</v>
      </c>
      <c r="H80" s="143" t="s">
        <v>11</v>
      </c>
      <c r="I80" s="143">
        <v>14</v>
      </c>
      <c r="J80" s="143">
        <v>12</v>
      </c>
      <c r="L80" s="143">
        <v>2</v>
      </c>
    </row>
    <row r="81" spans="1:12" x14ac:dyDescent="0.2">
      <c r="A81" s="143">
        <v>42</v>
      </c>
      <c r="C81" s="143" t="s">
        <v>4535</v>
      </c>
      <c r="D81" s="143" t="s">
        <v>516</v>
      </c>
      <c r="E81" s="144">
        <v>1970</v>
      </c>
      <c r="F81" s="144" t="s">
        <v>0</v>
      </c>
      <c r="G81" s="143" t="s">
        <v>4433</v>
      </c>
      <c r="H81" s="143" t="s">
        <v>11</v>
      </c>
      <c r="I81" s="143">
        <v>13</v>
      </c>
      <c r="J81" s="143">
        <v>11</v>
      </c>
      <c r="L81" s="143">
        <v>2</v>
      </c>
    </row>
    <row r="82" spans="1:12" x14ac:dyDescent="0.2">
      <c r="A82" s="143">
        <v>42</v>
      </c>
      <c r="C82" s="143" t="s">
        <v>1182</v>
      </c>
      <c r="D82" s="143" t="s">
        <v>586</v>
      </c>
      <c r="E82" s="144">
        <v>1968</v>
      </c>
      <c r="F82" s="144" t="s">
        <v>0</v>
      </c>
      <c r="G82" s="143" t="s">
        <v>4433</v>
      </c>
      <c r="H82" s="143" t="s">
        <v>11</v>
      </c>
      <c r="I82" s="143">
        <v>12</v>
      </c>
      <c r="J82" s="143">
        <v>10</v>
      </c>
      <c r="L82" s="143">
        <v>2</v>
      </c>
    </row>
    <row r="83" spans="1:12" x14ac:dyDescent="0.2">
      <c r="A83" s="143">
        <v>42</v>
      </c>
      <c r="C83" s="143" t="s">
        <v>4536</v>
      </c>
      <c r="D83" s="143" t="s">
        <v>1139</v>
      </c>
      <c r="E83" s="144">
        <v>1973</v>
      </c>
      <c r="F83" s="144" t="s">
        <v>0</v>
      </c>
      <c r="G83" s="143" t="s">
        <v>4487</v>
      </c>
      <c r="H83" s="143" t="s">
        <v>10</v>
      </c>
      <c r="I83" s="143">
        <v>16</v>
      </c>
      <c r="J83" s="143">
        <v>14</v>
      </c>
      <c r="L83" s="143">
        <v>2</v>
      </c>
    </row>
    <row r="84" spans="1:12" x14ac:dyDescent="0.2">
      <c r="A84" s="143">
        <v>42</v>
      </c>
      <c r="C84" s="143" t="s">
        <v>694</v>
      </c>
      <c r="D84" s="143" t="s">
        <v>541</v>
      </c>
      <c r="E84" s="144">
        <v>1970</v>
      </c>
      <c r="F84" s="144" t="s">
        <v>0</v>
      </c>
      <c r="G84" s="143" t="s">
        <v>4437</v>
      </c>
      <c r="H84" s="143" t="s">
        <v>11</v>
      </c>
      <c r="I84" s="143">
        <v>11</v>
      </c>
      <c r="J84" s="143">
        <v>9</v>
      </c>
      <c r="L84" s="143">
        <v>2</v>
      </c>
    </row>
    <row r="85" spans="1:12" x14ac:dyDescent="0.2">
      <c r="A85" s="143">
        <v>42</v>
      </c>
      <c r="C85" s="143" t="s">
        <v>4537</v>
      </c>
      <c r="D85" s="143" t="s">
        <v>470</v>
      </c>
      <c r="E85" s="144">
        <v>1976</v>
      </c>
      <c r="F85" s="144" t="s">
        <v>0</v>
      </c>
      <c r="H85" s="143" t="s">
        <v>10</v>
      </c>
      <c r="I85" s="143">
        <v>15</v>
      </c>
      <c r="J85" s="143">
        <v>13</v>
      </c>
      <c r="L85" s="143">
        <v>2</v>
      </c>
    </row>
    <row r="86" spans="1:12" x14ac:dyDescent="0.2">
      <c r="A86" s="143">
        <v>42</v>
      </c>
      <c r="C86" s="143" t="s">
        <v>674</v>
      </c>
      <c r="D86" s="143" t="s">
        <v>386</v>
      </c>
      <c r="E86" s="144">
        <v>1964</v>
      </c>
      <c r="F86" s="144" t="s">
        <v>0</v>
      </c>
      <c r="G86" s="143" t="s">
        <v>4437</v>
      </c>
      <c r="H86" s="143" t="s">
        <v>15</v>
      </c>
      <c r="I86" s="143">
        <v>19</v>
      </c>
      <c r="J86" s="143">
        <v>17</v>
      </c>
      <c r="L86" s="143">
        <v>2</v>
      </c>
    </row>
    <row r="87" spans="1:12" x14ac:dyDescent="0.2">
      <c r="A87" s="143">
        <v>42</v>
      </c>
      <c r="C87" s="143" t="s">
        <v>674</v>
      </c>
      <c r="D87" s="143" t="s">
        <v>386</v>
      </c>
      <c r="E87" s="144">
        <v>1964</v>
      </c>
      <c r="F87" s="144" t="s">
        <v>0</v>
      </c>
      <c r="G87" s="143" t="s">
        <v>4437</v>
      </c>
      <c r="H87" s="143" t="s">
        <v>15</v>
      </c>
      <c r="I87" s="143">
        <v>18</v>
      </c>
      <c r="J87" s="143">
        <v>16</v>
      </c>
      <c r="L87" s="143">
        <v>2</v>
      </c>
    </row>
    <row r="88" spans="1:12" x14ac:dyDescent="0.2">
      <c r="A88" s="143">
        <v>42</v>
      </c>
      <c r="C88" s="143" t="s">
        <v>4538</v>
      </c>
      <c r="D88" s="143" t="s">
        <v>398</v>
      </c>
      <c r="E88" s="144">
        <v>1968</v>
      </c>
      <c r="F88" s="144" t="s">
        <v>0</v>
      </c>
      <c r="G88" s="143" t="s">
        <v>4430</v>
      </c>
      <c r="H88" s="143" t="s">
        <v>11</v>
      </c>
      <c r="I88" s="143">
        <v>10</v>
      </c>
      <c r="J88" s="143">
        <v>8</v>
      </c>
      <c r="L88" s="143">
        <v>2</v>
      </c>
    </row>
    <row r="89" spans="1:12" x14ac:dyDescent="0.2">
      <c r="A89" s="143">
        <v>42</v>
      </c>
      <c r="C89" s="143" t="s">
        <v>4539</v>
      </c>
      <c r="D89" s="143" t="s">
        <v>1251</v>
      </c>
      <c r="E89" s="144">
        <v>1971</v>
      </c>
      <c r="F89" s="144" t="s">
        <v>0</v>
      </c>
      <c r="G89" s="143" t="s">
        <v>4502</v>
      </c>
      <c r="H89" s="143" t="s">
        <v>11</v>
      </c>
      <c r="I89" s="143">
        <v>9</v>
      </c>
      <c r="J89" s="143">
        <v>7</v>
      </c>
      <c r="L89" s="143">
        <v>2</v>
      </c>
    </row>
    <row r="90" spans="1:12" x14ac:dyDescent="0.2">
      <c r="A90" s="143">
        <v>42</v>
      </c>
      <c r="C90" s="143" t="s">
        <v>1134</v>
      </c>
      <c r="D90" s="143" t="s">
        <v>1135</v>
      </c>
      <c r="E90" s="144">
        <v>1969</v>
      </c>
      <c r="F90" s="144" t="s">
        <v>0</v>
      </c>
      <c r="H90" s="143" t="s">
        <v>11</v>
      </c>
      <c r="I90" s="143">
        <v>8</v>
      </c>
      <c r="J90" s="143">
        <v>6</v>
      </c>
      <c r="L90" s="143">
        <v>2</v>
      </c>
    </row>
    <row r="91" spans="1:12" x14ac:dyDescent="0.2">
      <c r="A91" s="143">
        <v>42</v>
      </c>
      <c r="C91" s="143" t="s">
        <v>551</v>
      </c>
      <c r="D91" s="143" t="s">
        <v>377</v>
      </c>
      <c r="E91" s="144">
        <v>1960</v>
      </c>
      <c r="F91" s="144" t="s">
        <v>0</v>
      </c>
      <c r="G91" s="143" t="s">
        <v>4446</v>
      </c>
      <c r="H91" s="143" t="s">
        <v>21</v>
      </c>
      <c r="I91" s="143">
        <v>17</v>
      </c>
      <c r="J91" s="143">
        <v>15</v>
      </c>
      <c r="L91" s="143">
        <v>2</v>
      </c>
    </row>
    <row r="92" spans="1:12" x14ac:dyDescent="0.2">
      <c r="A92" s="143">
        <v>42</v>
      </c>
      <c r="C92" s="143" t="s">
        <v>3685</v>
      </c>
      <c r="D92" s="143" t="s">
        <v>432</v>
      </c>
      <c r="E92" s="144">
        <v>1966</v>
      </c>
      <c r="F92" s="144" t="s">
        <v>0</v>
      </c>
      <c r="G92" s="143" t="s">
        <v>4446</v>
      </c>
      <c r="H92" s="143" t="s">
        <v>15</v>
      </c>
      <c r="I92" s="143">
        <v>17</v>
      </c>
      <c r="J92" s="143">
        <v>15</v>
      </c>
      <c r="L92" s="143">
        <v>2</v>
      </c>
    </row>
    <row r="93" spans="1:12" x14ac:dyDescent="0.2">
      <c r="A93" s="143">
        <v>42</v>
      </c>
      <c r="C93" s="143" t="s">
        <v>4540</v>
      </c>
      <c r="D93" s="143" t="s">
        <v>383</v>
      </c>
      <c r="E93" s="144">
        <v>1959</v>
      </c>
      <c r="F93" s="144" t="s">
        <v>0</v>
      </c>
      <c r="G93" s="143" t="s">
        <v>4486</v>
      </c>
      <c r="H93" s="143" t="s">
        <v>21</v>
      </c>
      <c r="I93" s="143">
        <v>16</v>
      </c>
      <c r="J93" s="143">
        <v>14</v>
      </c>
      <c r="L93" s="143">
        <v>2</v>
      </c>
    </row>
    <row r="94" spans="1:12" x14ac:dyDescent="0.2">
      <c r="A94" s="143">
        <v>42</v>
      </c>
      <c r="C94" s="143" t="s">
        <v>4541</v>
      </c>
      <c r="D94" s="143" t="s">
        <v>421</v>
      </c>
      <c r="E94" s="144">
        <v>1971</v>
      </c>
      <c r="F94" s="144" t="s">
        <v>0</v>
      </c>
      <c r="G94" s="143" t="s">
        <v>4429</v>
      </c>
      <c r="H94" s="143" t="s">
        <v>11</v>
      </c>
      <c r="I94" s="143">
        <v>7</v>
      </c>
      <c r="J94" s="143">
        <v>5</v>
      </c>
      <c r="L94" s="143">
        <v>2</v>
      </c>
    </row>
    <row r="95" spans="1:12" x14ac:dyDescent="0.2">
      <c r="A95" s="143">
        <v>42</v>
      </c>
      <c r="C95" s="143" t="s">
        <v>994</v>
      </c>
      <c r="D95" s="143" t="s">
        <v>533</v>
      </c>
      <c r="E95" s="144">
        <v>1972</v>
      </c>
      <c r="F95" s="144" t="s">
        <v>0</v>
      </c>
      <c r="G95" s="143" t="s">
        <v>4492</v>
      </c>
      <c r="H95" s="143" t="s">
        <v>10</v>
      </c>
      <c r="I95" s="143">
        <v>14</v>
      </c>
      <c r="J95" s="143">
        <v>12</v>
      </c>
      <c r="L95" s="143">
        <v>2</v>
      </c>
    </row>
    <row r="96" spans="1:12" x14ac:dyDescent="0.2">
      <c r="A96" s="143">
        <v>42</v>
      </c>
      <c r="C96" s="143" t="s">
        <v>751</v>
      </c>
      <c r="D96" s="143" t="s">
        <v>438</v>
      </c>
      <c r="E96" s="144">
        <v>1966</v>
      </c>
      <c r="F96" s="144" t="s">
        <v>1</v>
      </c>
      <c r="G96" s="143" t="s">
        <v>4444</v>
      </c>
      <c r="H96" s="143" t="s">
        <v>22</v>
      </c>
      <c r="I96" s="143">
        <v>22</v>
      </c>
      <c r="J96" s="143">
        <v>20</v>
      </c>
      <c r="L96" s="143">
        <v>2</v>
      </c>
    </row>
    <row r="97" spans="1:12" x14ac:dyDescent="0.2">
      <c r="A97" s="143">
        <v>42</v>
      </c>
      <c r="C97" s="143" t="s">
        <v>4542</v>
      </c>
      <c r="D97" s="143" t="s">
        <v>541</v>
      </c>
      <c r="E97" s="144">
        <v>1967</v>
      </c>
      <c r="F97" s="144" t="s">
        <v>0</v>
      </c>
      <c r="H97" s="143" t="s">
        <v>11</v>
      </c>
      <c r="I97" s="143">
        <v>6</v>
      </c>
      <c r="J97" s="143">
        <v>4</v>
      </c>
      <c r="L97" s="143">
        <v>2</v>
      </c>
    </row>
    <row r="98" spans="1:12" x14ac:dyDescent="0.2">
      <c r="A98" s="143">
        <v>42</v>
      </c>
      <c r="C98" s="143" t="s">
        <v>734</v>
      </c>
      <c r="D98" s="143" t="s">
        <v>1139</v>
      </c>
      <c r="E98" s="144">
        <v>1957</v>
      </c>
      <c r="F98" s="144" t="s">
        <v>0</v>
      </c>
      <c r="G98" s="143" t="s">
        <v>4488</v>
      </c>
      <c r="H98" s="143" t="s">
        <v>21</v>
      </c>
      <c r="I98" s="143">
        <v>15</v>
      </c>
      <c r="J98" s="143">
        <v>13</v>
      </c>
      <c r="L98" s="143">
        <v>2</v>
      </c>
    </row>
    <row r="99" spans="1:12" x14ac:dyDescent="0.2">
      <c r="A99" s="143">
        <v>42</v>
      </c>
      <c r="C99" s="143" t="s">
        <v>713</v>
      </c>
      <c r="D99" s="143" t="s">
        <v>714</v>
      </c>
      <c r="E99" s="144">
        <v>1984</v>
      </c>
      <c r="F99" s="144" t="s">
        <v>0</v>
      </c>
      <c r="G99" s="143" t="s">
        <v>2350</v>
      </c>
      <c r="H99" s="143" t="s">
        <v>9</v>
      </c>
      <c r="I99" s="143">
        <v>21</v>
      </c>
      <c r="J99" s="143">
        <v>19</v>
      </c>
      <c r="L99" s="143">
        <v>2</v>
      </c>
    </row>
    <row r="100" spans="1:12" x14ac:dyDescent="0.2">
      <c r="A100" s="143">
        <v>42</v>
      </c>
      <c r="C100" s="143" t="s">
        <v>4543</v>
      </c>
      <c r="D100" s="143" t="s">
        <v>447</v>
      </c>
      <c r="E100" s="144">
        <v>1977</v>
      </c>
      <c r="F100" s="144" t="s">
        <v>0</v>
      </c>
      <c r="G100" s="143" t="s">
        <v>4464</v>
      </c>
      <c r="H100" s="143" t="s">
        <v>12</v>
      </c>
      <c r="I100" s="143">
        <v>21</v>
      </c>
      <c r="J100" s="143">
        <v>19</v>
      </c>
      <c r="L100" s="143">
        <v>2</v>
      </c>
    </row>
    <row r="101" spans="1:12" x14ac:dyDescent="0.2">
      <c r="A101" s="143">
        <v>42</v>
      </c>
      <c r="C101" s="143" t="s">
        <v>1244</v>
      </c>
      <c r="D101" s="143" t="s">
        <v>930</v>
      </c>
      <c r="E101" s="144">
        <v>1972</v>
      </c>
      <c r="F101" s="144" t="s">
        <v>0</v>
      </c>
      <c r="G101" s="143" t="s">
        <v>4430</v>
      </c>
      <c r="H101" s="143" t="s">
        <v>10</v>
      </c>
      <c r="I101" s="143">
        <v>13</v>
      </c>
      <c r="J101" s="143">
        <v>11</v>
      </c>
      <c r="L101" s="143">
        <v>2</v>
      </c>
    </row>
    <row r="102" spans="1:12" x14ac:dyDescent="0.2">
      <c r="A102" s="143">
        <v>42</v>
      </c>
      <c r="C102" s="143" t="s">
        <v>779</v>
      </c>
      <c r="D102" s="143" t="s">
        <v>395</v>
      </c>
      <c r="E102" s="144">
        <v>1974</v>
      </c>
      <c r="F102" s="144" t="s">
        <v>0</v>
      </c>
      <c r="G102" s="143" t="s">
        <v>4430</v>
      </c>
      <c r="H102" s="143" t="s">
        <v>10</v>
      </c>
      <c r="I102" s="143">
        <v>12</v>
      </c>
      <c r="J102" s="143">
        <v>10</v>
      </c>
      <c r="L102" s="143">
        <v>2</v>
      </c>
    </row>
    <row r="103" spans="1:12" x14ac:dyDescent="0.2">
      <c r="A103" s="143">
        <v>42</v>
      </c>
      <c r="C103" s="143" t="s">
        <v>4544</v>
      </c>
      <c r="D103" s="143" t="s">
        <v>562</v>
      </c>
      <c r="E103" s="144">
        <v>1968</v>
      </c>
      <c r="F103" s="144" t="s">
        <v>0</v>
      </c>
      <c r="G103" s="143" t="s">
        <v>4499</v>
      </c>
      <c r="H103" s="143" t="s">
        <v>11</v>
      </c>
      <c r="I103" s="143">
        <v>5</v>
      </c>
      <c r="J103" s="143">
        <v>3</v>
      </c>
      <c r="L103" s="143">
        <v>2</v>
      </c>
    </row>
    <row r="104" spans="1:12" x14ac:dyDescent="0.2">
      <c r="A104" s="143">
        <v>42</v>
      </c>
      <c r="C104" s="143" t="s">
        <v>4545</v>
      </c>
      <c r="D104" s="143" t="s">
        <v>386</v>
      </c>
      <c r="E104" s="144">
        <v>1971</v>
      </c>
      <c r="F104" s="144" t="s">
        <v>0</v>
      </c>
      <c r="G104" s="143" t="s">
        <v>4499</v>
      </c>
      <c r="H104" s="143" t="s">
        <v>11</v>
      </c>
      <c r="I104" s="143">
        <v>4</v>
      </c>
      <c r="J104" s="143">
        <v>2</v>
      </c>
      <c r="L104" s="143">
        <v>2</v>
      </c>
    </row>
    <row r="105" spans="1:12" x14ac:dyDescent="0.2">
      <c r="A105" s="143">
        <v>42</v>
      </c>
      <c r="C105" s="143" t="s">
        <v>4546</v>
      </c>
      <c r="D105" s="143" t="s">
        <v>389</v>
      </c>
      <c r="E105" s="144">
        <v>1960</v>
      </c>
      <c r="F105" s="144" t="s">
        <v>0</v>
      </c>
      <c r="H105" s="143" t="s">
        <v>21</v>
      </c>
      <c r="I105" s="143">
        <v>14</v>
      </c>
      <c r="J105" s="143">
        <v>12</v>
      </c>
      <c r="L105" s="143">
        <v>2</v>
      </c>
    </row>
    <row r="106" spans="1:12" x14ac:dyDescent="0.2">
      <c r="A106" s="143">
        <v>42</v>
      </c>
      <c r="C106" s="143" t="s">
        <v>1218</v>
      </c>
      <c r="D106" s="143" t="s">
        <v>480</v>
      </c>
      <c r="E106" s="144">
        <v>1971</v>
      </c>
      <c r="F106" s="144" t="s">
        <v>0</v>
      </c>
      <c r="G106" s="143" t="s">
        <v>4426</v>
      </c>
      <c r="H106" s="143" t="s">
        <v>11</v>
      </c>
      <c r="I106" s="143">
        <v>3</v>
      </c>
      <c r="J106" s="143">
        <v>1</v>
      </c>
      <c r="L106" s="143">
        <v>2</v>
      </c>
    </row>
    <row r="107" spans="1:12" x14ac:dyDescent="0.2">
      <c r="A107" s="143">
        <v>42</v>
      </c>
      <c r="C107" s="143" t="s">
        <v>401</v>
      </c>
      <c r="D107" s="143" t="s">
        <v>402</v>
      </c>
      <c r="E107" s="144">
        <v>1977</v>
      </c>
      <c r="F107" s="144" t="s">
        <v>0</v>
      </c>
      <c r="G107" s="143" t="s">
        <v>4429</v>
      </c>
      <c r="H107" s="143" t="s">
        <v>12</v>
      </c>
      <c r="I107" s="143">
        <v>20</v>
      </c>
      <c r="J107" s="143">
        <v>18</v>
      </c>
      <c r="L107" s="143">
        <v>2</v>
      </c>
    </row>
    <row r="108" spans="1:12" x14ac:dyDescent="0.2">
      <c r="A108" s="143">
        <v>42</v>
      </c>
      <c r="C108" s="143" t="s">
        <v>664</v>
      </c>
      <c r="D108" s="143" t="s">
        <v>562</v>
      </c>
      <c r="E108" s="144">
        <v>1979</v>
      </c>
      <c r="F108" s="144" t="s">
        <v>0</v>
      </c>
      <c r="G108" s="143" t="s">
        <v>4427</v>
      </c>
      <c r="H108" s="143" t="s">
        <v>12</v>
      </c>
      <c r="I108" s="143">
        <v>19</v>
      </c>
      <c r="J108" s="143">
        <v>17</v>
      </c>
      <c r="L108" s="143">
        <v>2</v>
      </c>
    </row>
    <row r="109" spans="1:12" x14ac:dyDescent="0.2">
      <c r="A109" s="143">
        <v>42</v>
      </c>
      <c r="C109" s="143" t="s">
        <v>1056</v>
      </c>
      <c r="D109" s="143" t="s">
        <v>438</v>
      </c>
      <c r="E109" s="144">
        <v>1976</v>
      </c>
      <c r="F109" s="144" t="s">
        <v>1</v>
      </c>
      <c r="G109" s="143" t="s">
        <v>4468</v>
      </c>
      <c r="H109" s="143" t="s">
        <v>13</v>
      </c>
      <c r="I109" s="143">
        <v>20</v>
      </c>
      <c r="J109" s="143">
        <v>18</v>
      </c>
      <c r="L109" s="143">
        <v>2</v>
      </c>
    </row>
    <row r="110" spans="1:12" x14ac:dyDescent="0.2">
      <c r="A110" s="143">
        <v>42</v>
      </c>
      <c r="C110" s="143" t="s">
        <v>583</v>
      </c>
      <c r="D110" s="143" t="s">
        <v>1106</v>
      </c>
      <c r="E110" s="144">
        <v>1969</v>
      </c>
      <c r="F110" s="144" t="s">
        <v>1</v>
      </c>
      <c r="G110" s="143" t="s">
        <v>4425</v>
      </c>
      <c r="H110" s="143" t="s">
        <v>16</v>
      </c>
      <c r="I110" s="143">
        <v>22</v>
      </c>
      <c r="J110" s="143">
        <v>20</v>
      </c>
      <c r="L110" s="143">
        <v>2</v>
      </c>
    </row>
    <row r="111" spans="1:12" x14ac:dyDescent="0.2">
      <c r="A111" s="143">
        <v>42</v>
      </c>
      <c r="C111" s="143" t="s">
        <v>3721</v>
      </c>
      <c r="D111" s="143" t="s">
        <v>402</v>
      </c>
      <c r="E111" s="144">
        <v>1960</v>
      </c>
      <c r="F111" s="144" t="s">
        <v>0</v>
      </c>
      <c r="G111" s="143" t="s">
        <v>3722</v>
      </c>
      <c r="H111" s="143" t="s">
        <v>21</v>
      </c>
      <c r="I111" s="143">
        <v>13</v>
      </c>
      <c r="J111" s="143">
        <v>11</v>
      </c>
      <c r="L111" s="143">
        <v>2</v>
      </c>
    </row>
    <row r="112" spans="1:12" x14ac:dyDescent="0.2">
      <c r="A112" s="143">
        <v>42</v>
      </c>
      <c r="C112" s="143" t="s">
        <v>4547</v>
      </c>
      <c r="D112" s="143" t="s">
        <v>1443</v>
      </c>
      <c r="E112" s="144">
        <v>1967</v>
      </c>
      <c r="F112" s="144" t="s">
        <v>1</v>
      </c>
      <c r="H112" s="143" t="s">
        <v>16</v>
      </c>
      <c r="I112" s="143">
        <v>21</v>
      </c>
      <c r="J112" s="143">
        <v>19</v>
      </c>
      <c r="L112" s="143">
        <v>2</v>
      </c>
    </row>
    <row r="113" spans="1:12" x14ac:dyDescent="0.2">
      <c r="A113" s="143">
        <v>42</v>
      </c>
      <c r="C113" s="143" t="s">
        <v>2722</v>
      </c>
      <c r="D113" s="143" t="s">
        <v>677</v>
      </c>
      <c r="E113" s="144">
        <v>1963</v>
      </c>
      <c r="F113" s="144" t="s">
        <v>0</v>
      </c>
      <c r="H113" s="143" t="s">
        <v>15</v>
      </c>
      <c r="I113" s="143">
        <v>16</v>
      </c>
      <c r="J113" s="143">
        <v>14</v>
      </c>
      <c r="L113" s="143">
        <v>2</v>
      </c>
    </row>
    <row r="114" spans="1:12" s="145" customFormat="1" x14ac:dyDescent="0.2">
      <c r="E114" s="146"/>
      <c r="F114" s="146"/>
      <c r="H114" s="145" t="s">
        <v>363</v>
      </c>
      <c r="I114" s="145">
        <v>0</v>
      </c>
    </row>
    <row r="115" spans="1:12" x14ac:dyDescent="0.2">
      <c r="A115" s="143">
        <v>21</v>
      </c>
      <c r="C115" s="143" t="s">
        <v>4548</v>
      </c>
      <c r="D115" s="143" t="s">
        <v>457</v>
      </c>
      <c r="E115" s="144">
        <v>1990</v>
      </c>
      <c r="F115" s="144" t="s">
        <v>0</v>
      </c>
      <c r="G115" s="143" t="s">
        <v>4453</v>
      </c>
      <c r="H115" s="143" t="s">
        <v>20</v>
      </c>
      <c r="I115" s="143">
        <v>25</v>
      </c>
      <c r="J115" s="143">
        <v>20</v>
      </c>
      <c r="K115" s="143">
        <v>5</v>
      </c>
      <c r="L115" s="143">
        <v>0</v>
      </c>
    </row>
    <row r="116" spans="1:12" x14ac:dyDescent="0.2">
      <c r="A116" s="143">
        <v>21</v>
      </c>
      <c r="C116" s="143" t="s">
        <v>4549</v>
      </c>
      <c r="D116" s="143" t="s">
        <v>402</v>
      </c>
      <c r="E116" s="144">
        <v>1985</v>
      </c>
      <c r="F116" s="144" t="s">
        <v>0</v>
      </c>
      <c r="H116" s="143" t="s">
        <v>9</v>
      </c>
      <c r="I116" s="143">
        <v>23</v>
      </c>
      <c r="J116" s="143">
        <v>20</v>
      </c>
      <c r="K116" s="143">
        <v>3</v>
      </c>
      <c r="L116" s="143">
        <v>0</v>
      </c>
    </row>
    <row r="117" spans="1:12" x14ac:dyDescent="0.2">
      <c r="A117" s="143">
        <v>21</v>
      </c>
      <c r="C117" s="143" t="s">
        <v>4550</v>
      </c>
      <c r="D117" s="143" t="s">
        <v>4551</v>
      </c>
      <c r="E117" s="144">
        <v>1980</v>
      </c>
      <c r="F117" s="144" t="s">
        <v>0</v>
      </c>
      <c r="G117" s="143" t="s">
        <v>4429</v>
      </c>
      <c r="H117" s="143" t="s">
        <v>12</v>
      </c>
      <c r="I117" s="143">
        <v>22</v>
      </c>
      <c r="J117" s="143">
        <v>20</v>
      </c>
      <c r="K117" s="143">
        <v>2</v>
      </c>
      <c r="L117" s="143">
        <v>0</v>
      </c>
    </row>
    <row r="118" spans="1:12" x14ac:dyDescent="0.2">
      <c r="A118" s="143">
        <v>21</v>
      </c>
      <c r="C118" s="143" t="s">
        <v>1144</v>
      </c>
      <c r="D118" s="143" t="s">
        <v>413</v>
      </c>
      <c r="E118" s="144">
        <v>1980</v>
      </c>
      <c r="F118" s="144" t="s">
        <v>0</v>
      </c>
      <c r="G118" s="143" t="s">
        <v>4426</v>
      </c>
      <c r="H118" s="143" t="s">
        <v>12</v>
      </c>
      <c r="I118" s="143">
        <v>19</v>
      </c>
      <c r="J118" s="143">
        <v>19</v>
      </c>
      <c r="L118" s="143">
        <v>0</v>
      </c>
    </row>
    <row r="119" spans="1:12" x14ac:dyDescent="0.2">
      <c r="A119" s="143">
        <v>21</v>
      </c>
      <c r="C119" s="143" t="s">
        <v>1254</v>
      </c>
      <c r="D119" s="143" t="s">
        <v>395</v>
      </c>
      <c r="E119" s="144">
        <v>1978</v>
      </c>
      <c r="F119" s="144" t="s">
        <v>0</v>
      </c>
      <c r="G119" s="143" t="s">
        <v>4426</v>
      </c>
      <c r="H119" s="143" t="s">
        <v>12</v>
      </c>
      <c r="I119" s="143">
        <v>18</v>
      </c>
      <c r="J119" s="143">
        <v>18</v>
      </c>
      <c r="L119" s="143">
        <v>0</v>
      </c>
    </row>
    <row r="120" spans="1:12" x14ac:dyDescent="0.2">
      <c r="A120" s="143">
        <v>21</v>
      </c>
      <c r="C120" s="143" t="s">
        <v>4552</v>
      </c>
      <c r="D120" s="143" t="s">
        <v>618</v>
      </c>
      <c r="E120" s="144">
        <v>1966</v>
      </c>
      <c r="F120" s="144" t="s">
        <v>0</v>
      </c>
      <c r="H120" s="143" t="s">
        <v>15</v>
      </c>
      <c r="I120" s="143">
        <v>20</v>
      </c>
      <c r="J120" s="143">
        <v>20</v>
      </c>
      <c r="L120" s="143">
        <v>0</v>
      </c>
    </row>
    <row r="121" spans="1:12" x14ac:dyDescent="0.2">
      <c r="A121" s="143">
        <v>21</v>
      </c>
      <c r="C121" s="143" t="s">
        <v>972</v>
      </c>
      <c r="D121" s="143" t="s">
        <v>546</v>
      </c>
      <c r="E121" s="144">
        <v>1970</v>
      </c>
      <c r="F121" s="144" t="s">
        <v>0</v>
      </c>
      <c r="G121" s="143" t="s">
        <v>4447</v>
      </c>
      <c r="H121" s="143" t="s">
        <v>11</v>
      </c>
      <c r="I121" s="143">
        <v>20</v>
      </c>
      <c r="J121" s="143">
        <v>20</v>
      </c>
      <c r="L121" s="143">
        <v>0</v>
      </c>
    </row>
    <row r="122" spans="1:12" x14ac:dyDescent="0.2">
      <c r="A122" s="143">
        <v>21</v>
      </c>
      <c r="C122" s="143" t="s">
        <v>801</v>
      </c>
      <c r="D122" s="143" t="s">
        <v>386</v>
      </c>
      <c r="E122" s="144">
        <v>1964</v>
      </c>
      <c r="F122" s="144" t="s">
        <v>0</v>
      </c>
      <c r="G122" s="143" t="s">
        <v>3541</v>
      </c>
      <c r="H122" s="143" t="s">
        <v>15</v>
      </c>
      <c r="I122" s="143">
        <v>19</v>
      </c>
      <c r="J122" s="143">
        <v>19</v>
      </c>
      <c r="L122" s="143">
        <v>0</v>
      </c>
    </row>
    <row r="123" spans="1:12" x14ac:dyDescent="0.2">
      <c r="A123" s="143">
        <v>21</v>
      </c>
      <c r="C123" s="143" t="s">
        <v>935</v>
      </c>
      <c r="D123" s="143" t="s">
        <v>447</v>
      </c>
      <c r="E123" s="144">
        <v>1965</v>
      </c>
      <c r="F123" s="144" t="s">
        <v>0</v>
      </c>
      <c r="G123" s="143" t="s">
        <v>4476</v>
      </c>
      <c r="H123" s="143" t="s">
        <v>15</v>
      </c>
      <c r="I123" s="143">
        <v>18</v>
      </c>
      <c r="J123" s="143">
        <v>18</v>
      </c>
      <c r="L123" s="143">
        <v>0</v>
      </c>
    </row>
    <row r="124" spans="1:12" x14ac:dyDescent="0.2">
      <c r="A124" s="143">
        <v>21</v>
      </c>
      <c r="C124" s="143" t="s">
        <v>4553</v>
      </c>
      <c r="D124" s="143" t="s">
        <v>395</v>
      </c>
      <c r="E124" s="144">
        <v>1985</v>
      </c>
      <c r="F124" s="144" t="s">
        <v>0</v>
      </c>
      <c r="G124" s="143" t="s">
        <v>4474</v>
      </c>
      <c r="H124" s="143" t="s">
        <v>9</v>
      </c>
      <c r="I124" s="143">
        <v>19</v>
      </c>
      <c r="J124" s="143">
        <v>19</v>
      </c>
      <c r="L124" s="143">
        <v>0</v>
      </c>
    </row>
    <row r="125" spans="1:12" x14ac:dyDescent="0.2">
      <c r="A125" s="143">
        <v>21</v>
      </c>
      <c r="C125" s="143" t="s">
        <v>1491</v>
      </c>
      <c r="D125" s="143" t="s">
        <v>1470</v>
      </c>
      <c r="E125" s="144">
        <v>1965</v>
      </c>
      <c r="F125" s="144" t="s">
        <v>0</v>
      </c>
      <c r="H125" s="143" t="s">
        <v>15</v>
      </c>
      <c r="I125" s="143">
        <v>17</v>
      </c>
      <c r="J125" s="143">
        <v>17</v>
      </c>
      <c r="L125" s="143">
        <v>0</v>
      </c>
    </row>
    <row r="126" spans="1:12" x14ac:dyDescent="0.2">
      <c r="A126" s="143">
        <v>21</v>
      </c>
      <c r="C126" s="143" t="s">
        <v>1044</v>
      </c>
      <c r="D126" s="143" t="s">
        <v>457</v>
      </c>
      <c r="E126" s="144">
        <v>1963</v>
      </c>
      <c r="F126" s="144" t="s">
        <v>0</v>
      </c>
      <c r="H126" s="143" t="s">
        <v>15</v>
      </c>
      <c r="I126" s="143">
        <v>16</v>
      </c>
      <c r="J126" s="143">
        <v>16</v>
      </c>
      <c r="L126" s="143">
        <v>0</v>
      </c>
    </row>
    <row r="127" spans="1:12" x14ac:dyDescent="0.2">
      <c r="A127" s="143">
        <v>21</v>
      </c>
      <c r="C127" s="143" t="s">
        <v>1300</v>
      </c>
      <c r="D127" s="143" t="s">
        <v>1479</v>
      </c>
      <c r="E127" s="144">
        <v>1995</v>
      </c>
      <c r="F127" s="144" t="s">
        <v>1</v>
      </c>
      <c r="G127" s="143" t="s">
        <v>4450</v>
      </c>
      <c r="H127" s="143" t="s">
        <v>74</v>
      </c>
      <c r="I127" s="143">
        <v>25</v>
      </c>
      <c r="J127" s="143">
        <v>20</v>
      </c>
      <c r="K127" s="143">
        <v>5</v>
      </c>
      <c r="L127" s="143">
        <v>0</v>
      </c>
    </row>
    <row r="128" spans="1:12" x14ac:dyDescent="0.2">
      <c r="A128" s="143">
        <v>21</v>
      </c>
      <c r="C128" s="143" t="s">
        <v>542</v>
      </c>
      <c r="D128" s="143" t="s">
        <v>543</v>
      </c>
      <c r="E128" s="144">
        <v>1977</v>
      </c>
      <c r="F128" s="144" t="s">
        <v>0</v>
      </c>
      <c r="G128" s="143" t="s">
        <v>4426</v>
      </c>
      <c r="H128" s="143" t="s">
        <v>12</v>
      </c>
      <c r="I128" s="143">
        <v>17</v>
      </c>
      <c r="J128" s="143">
        <v>17</v>
      </c>
      <c r="L128" s="143">
        <v>0</v>
      </c>
    </row>
    <row r="129" spans="1:12" x14ac:dyDescent="0.2">
      <c r="A129" s="143">
        <v>21</v>
      </c>
      <c r="C129" s="143" t="s">
        <v>4554</v>
      </c>
      <c r="D129" s="143" t="s">
        <v>4555</v>
      </c>
      <c r="E129" s="144">
        <v>1973</v>
      </c>
      <c r="F129" s="144" t="s">
        <v>0</v>
      </c>
      <c r="G129" s="143" t="s">
        <v>4470</v>
      </c>
      <c r="H129" s="143" t="s">
        <v>10</v>
      </c>
      <c r="I129" s="143">
        <v>20</v>
      </c>
      <c r="J129" s="143">
        <v>20</v>
      </c>
      <c r="L129" s="143">
        <v>0</v>
      </c>
    </row>
    <row r="130" spans="1:12" x14ac:dyDescent="0.2">
      <c r="A130" s="143">
        <v>21</v>
      </c>
      <c r="C130" s="143" t="s">
        <v>4556</v>
      </c>
      <c r="D130" s="143" t="s">
        <v>453</v>
      </c>
      <c r="E130" s="144">
        <v>1978</v>
      </c>
      <c r="F130" s="144" t="s">
        <v>0</v>
      </c>
      <c r="G130" s="143" t="s">
        <v>4425</v>
      </c>
      <c r="H130" s="143" t="s">
        <v>12</v>
      </c>
      <c r="I130" s="143">
        <v>16</v>
      </c>
      <c r="J130" s="143">
        <v>16</v>
      </c>
      <c r="L130" s="143">
        <v>0</v>
      </c>
    </row>
    <row r="131" spans="1:12" x14ac:dyDescent="0.2">
      <c r="A131" s="143">
        <v>21</v>
      </c>
      <c r="C131" s="143" t="s">
        <v>1384</v>
      </c>
      <c r="D131" s="143" t="s">
        <v>485</v>
      </c>
      <c r="E131" s="144">
        <v>1971</v>
      </c>
      <c r="F131" s="144" t="s">
        <v>0</v>
      </c>
      <c r="G131" s="143" t="s">
        <v>4475</v>
      </c>
      <c r="H131" s="143" t="s">
        <v>11</v>
      </c>
      <c r="I131" s="143">
        <v>19</v>
      </c>
      <c r="J131" s="143">
        <v>19</v>
      </c>
      <c r="L131" s="143">
        <v>0</v>
      </c>
    </row>
    <row r="132" spans="1:12" x14ac:dyDescent="0.2">
      <c r="A132" s="143">
        <v>21</v>
      </c>
      <c r="C132" s="143" t="s">
        <v>4557</v>
      </c>
      <c r="D132" s="143" t="s">
        <v>476</v>
      </c>
      <c r="E132" s="144">
        <v>1969</v>
      </c>
      <c r="F132" s="144" t="s">
        <v>0</v>
      </c>
      <c r="G132" s="143" t="s">
        <v>4434</v>
      </c>
      <c r="H132" s="143" t="s">
        <v>11</v>
      </c>
      <c r="I132" s="143">
        <v>18</v>
      </c>
      <c r="J132" s="143">
        <v>18</v>
      </c>
      <c r="L132" s="143">
        <v>0</v>
      </c>
    </row>
    <row r="133" spans="1:12" x14ac:dyDescent="0.2">
      <c r="A133" s="143">
        <v>21</v>
      </c>
      <c r="C133" s="143" t="s">
        <v>4558</v>
      </c>
      <c r="D133" s="143" t="s">
        <v>4559</v>
      </c>
      <c r="E133" s="144">
        <v>1978</v>
      </c>
      <c r="F133" s="144" t="s">
        <v>0</v>
      </c>
      <c r="G133" s="143" t="s">
        <v>4489</v>
      </c>
      <c r="H133" s="143" t="s">
        <v>12</v>
      </c>
      <c r="I133" s="143">
        <v>15</v>
      </c>
      <c r="J133" s="143">
        <v>15</v>
      </c>
      <c r="L133" s="143">
        <v>0</v>
      </c>
    </row>
    <row r="134" spans="1:12" x14ac:dyDescent="0.2">
      <c r="A134" s="143">
        <v>21</v>
      </c>
      <c r="C134" s="143" t="s">
        <v>4560</v>
      </c>
      <c r="D134" s="143" t="s">
        <v>375</v>
      </c>
      <c r="E134" s="144">
        <v>1975</v>
      </c>
      <c r="F134" s="144" t="s">
        <v>0</v>
      </c>
      <c r="G134" s="143" t="s">
        <v>4471</v>
      </c>
      <c r="H134" s="143" t="s">
        <v>10</v>
      </c>
      <c r="I134" s="143">
        <v>19</v>
      </c>
      <c r="J134" s="143">
        <v>19</v>
      </c>
      <c r="L134" s="143">
        <v>0</v>
      </c>
    </row>
    <row r="135" spans="1:12" x14ac:dyDescent="0.2">
      <c r="A135" s="143">
        <v>21</v>
      </c>
      <c r="C135" s="143" t="s">
        <v>4561</v>
      </c>
      <c r="D135" s="143" t="s">
        <v>3576</v>
      </c>
      <c r="E135" s="144">
        <v>1971</v>
      </c>
      <c r="F135" s="144" t="s">
        <v>0</v>
      </c>
      <c r="H135" s="143" t="s">
        <v>11</v>
      </c>
      <c r="I135" s="143">
        <v>17</v>
      </c>
      <c r="J135" s="143">
        <v>17</v>
      </c>
      <c r="L135" s="143">
        <v>0</v>
      </c>
    </row>
    <row r="136" spans="1:12" x14ac:dyDescent="0.2">
      <c r="A136" s="143">
        <v>21</v>
      </c>
      <c r="C136" s="143" t="s">
        <v>4562</v>
      </c>
      <c r="D136" s="143" t="s">
        <v>1091</v>
      </c>
      <c r="E136" s="144">
        <v>1969</v>
      </c>
      <c r="F136" s="144" t="s">
        <v>0</v>
      </c>
      <c r="G136" s="143" t="s">
        <v>4425</v>
      </c>
      <c r="H136" s="143" t="s">
        <v>11</v>
      </c>
      <c r="I136" s="143">
        <v>16</v>
      </c>
      <c r="J136" s="143">
        <v>16</v>
      </c>
      <c r="L136" s="143">
        <v>0</v>
      </c>
    </row>
    <row r="137" spans="1:12" x14ac:dyDescent="0.2">
      <c r="A137" s="143">
        <v>21</v>
      </c>
      <c r="C137" s="143" t="s">
        <v>1367</v>
      </c>
      <c r="D137" s="143" t="s">
        <v>395</v>
      </c>
      <c r="E137" s="144">
        <v>1976</v>
      </c>
      <c r="F137" s="144" t="s">
        <v>0</v>
      </c>
      <c r="G137" s="143" t="s">
        <v>4430</v>
      </c>
      <c r="H137" s="143" t="s">
        <v>10</v>
      </c>
      <c r="I137" s="143">
        <v>18</v>
      </c>
      <c r="J137" s="143">
        <v>18</v>
      </c>
      <c r="L137" s="143">
        <v>0</v>
      </c>
    </row>
    <row r="138" spans="1:12" x14ac:dyDescent="0.2">
      <c r="A138" s="143">
        <v>21</v>
      </c>
      <c r="C138" s="143" t="s">
        <v>3305</v>
      </c>
      <c r="D138" s="143" t="s">
        <v>375</v>
      </c>
      <c r="E138" s="144">
        <v>1972</v>
      </c>
      <c r="F138" s="144" t="s">
        <v>0</v>
      </c>
      <c r="G138" s="143" t="s">
        <v>4483</v>
      </c>
      <c r="H138" s="143" t="s">
        <v>10</v>
      </c>
      <c r="I138" s="143">
        <v>17</v>
      </c>
      <c r="J138" s="143">
        <v>17</v>
      </c>
      <c r="L138" s="143">
        <v>0</v>
      </c>
    </row>
    <row r="139" spans="1:12" x14ac:dyDescent="0.2">
      <c r="A139" s="143">
        <v>21</v>
      </c>
      <c r="C139" s="143" t="s">
        <v>624</v>
      </c>
      <c r="D139" s="143" t="s">
        <v>516</v>
      </c>
      <c r="E139" s="144">
        <v>1964</v>
      </c>
      <c r="F139" s="144" t="s">
        <v>0</v>
      </c>
      <c r="G139" s="143" t="s">
        <v>4478</v>
      </c>
      <c r="H139" s="143" t="s">
        <v>15</v>
      </c>
      <c r="I139" s="143">
        <v>15</v>
      </c>
      <c r="J139" s="143">
        <v>15</v>
      </c>
      <c r="L139" s="143">
        <v>0</v>
      </c>
    </row>
    <row r="140" spans="1:12" x14ac:dyDescent="0.2">
      <c r="A140" s="143">
        <v>21</v>
      </c>
      <c r="C140" s="143" t="s">
        <v>4563</v>
      </c>
      <c r="D140" s="143" t="s">
        <v>930</v>
      </c>
      <c r="E140" s="144">
        <v>1963</v>
      </c>
      <c r="F140" s="144" t="s">
        <v>0</v>
      </c>
      <c r="H140" s="143" t="s">
        <v>15</v>
      </c>
      <c r="I140" s="143">
        <v>14</v>
      </c>
      <c r="J140" s="143">
        <v>1</v>
      </c>
      <c r="L140" s="143">
        <v>0</v>
      </c>
    </row>
    <row r="141" spans="1:12" x14ac:dyDescent="0.2">
      <c r="A141" s="143">
        <v>21</v>
      </c>
      <c r="C141" s="143" t="s">
        <v>4564</v>
      </c>
      <c r="D141" s="143" t="s">
        <v>616</v>
      </c>
      <c r="E141" s="144">
        <v>1975</v>
      </c>
      <c r="F141" s="144" t="s">
        <v>1</v>
      </c>
      <c r="G141" s="143" t="s">
        <v>4431</v>
      </c>
      <c r="H141" s="143" t="s">
        <v>13</v>
      </c>
      <c r="I141" s="143">
        <v>23</v>
      </c>
      <c r="J141" s="143">
        <v>20</v>
      </c>
      <c r="K141" s="143">
        <v>3</v>
      </c>
      <c r="L141" s="143">
        <v>0</v>
      </c>
    </row>
    <row r="142" spans="1:12" x14ac:dyDescent="0.2">
      <c r="A142" s="143">
        <v>21</v>
      </c>
      <c r="C142" s="143" t="s">
        <v>4565</v>
      </c>
      <c r="D142" s="143" t="s">
        <v>677</v>
      </c>
      <c r="E142" s="144">
        <v>1987</v>
      </c>
      <c r="F142" s="144" t="s">
        <v>0</v>
      </c>
      <c r="G142" s="143" t="s">
        <v>4445</v>
      </c>
      <c r="H142" s="143" t="s">
        <v>20</v>
      </c>
      <c r="I142" s="143">
        <v>19</v>
      </c>
      <c r="J142" s="143">
        <v>19</v>
      </c>
      <c r="L142" s="143">
        <v>0</v>
      </c>
    </row>
    <row r="143" spans="1:12" x14ac:dyDescent="0.2">
      <c r="A143" s="143">
        <v>21</v>
      </c>
      <c r="C143" s="143" t="s">
        <v>1110</v>
      </c>
      <c r="D143" s="143" t="s">
        <v>478</v>
      </c>
      <c r="E143" s="144">
        <v>1963</v>
      </c>
      <c r="F143" s="144" t="s">
        <v>0</v>
      </c>
      <c r="G143" s="143" t="s">
        <v>4424</v>
      </c>
      <c r="H143" s="143" t="s">
        <v>15</v>
      </c>
      <c r="I143" s="143">
        <v>13</v>
      </c>
      <c r="J143" s="143">
        <v>413</v>
      </c>
      <c r="L143" s="143">
        <v>0</v>
      </c>
    </row>
    <row r="144" spans="1:12" x14ac:dyDescent="0.2">
      <c r="A144" s="143">
        <v>21</v>
      </c>
      <c r="C144" s="143" t="s">
        <v>581</v>
      </c>
      <c r="D144" s="143" t="s">
        <v>582</v>
      </c>
      <c r="E144" s="144">
        <v>1966</v>
      </c>
      <c r="F144" s="144" t="s">
        <v>0</v>
      </c>
      <c r="G144" s="143" t="s">
        <v>4444</v>
      </c>
      <c r="H144" s="143" t="s">
        <v>15</v>
      </c>
      <c r="I144" s="143">
        <v>12</v>
      </c>
      <c r="J144" s="143">
        <v>12</v>
      </c>
      <c r="L144" s="143">
        <v>0</v>
      </c>
    </row>
    <row r="145" spans="1:12" x14ac:dyDescent="0.2">
      <c r="A145" s="143">
        <v>21</v>
      </c>
      <c r="C145" s="143" t="s">
        <v>4039</v>
      </c>
      <c r="D145" s="143" t="s">
        <v>395</v>
      </c>
      <c r="E145" s="144">
        <v>1963</v>
      </c>
      <c r="F145" s="144" t="s">
        <v>0</v>
      </c>
      <c r="G145" s="143" t="s">
        <v>4477</v>
      </c>
      <c r="H145" s="143" t="s">
        <v>15</v>
      </c>
      <c r="I145" s="143">
        <v>11</v>
      </c>
      <c r="J145" s="143">
        <v>11</v>
      </c>
      <c r="L145" s="143">
        <v>0</v>
      </c>
    </row>
    <row r="146" spans="1:12" x14ac:dyDescent="0.2">
      <c r="A146" s="143">
        <v>21</v>
      </c>
      <c r="C146" s="143" t="s">
        <v>4566</v>
      </c>
      <c r="D146" s="143" t="s">
        <v>375</v>
      </c>
      <c r="E146" s="144">
        <v>1964</v>
      </c>
      <c r="F146" s="144" t="s">
        <v>0</v>
      </c>
      <c r="G146" s="143" t="s">
        <v>4439</v>
      </c>
      <c r="H146" s="143" t="s">
        <v>15</v>
      </c>
      <c r="I146" s="143">
        <v>10</v>
      </c>
      <c r="J146" s="143">
        <v>10</v>
      </c>
      <c r="L146" s="143">
        <v>0</v>
      </c>
    </row>
    <row r="147" spans="1:12" x14ac:dyDescent="0.2">
      <c r="A147" s="143">
        <v>21</v>
      </c>
      <c r="C147" s="143" t="s">
        <v>4567</v>
      </c>
      <c r="D147" s="143" t="s">
        <v>677</v>
      </c>
      <c r="E147" s="144">
        <v>1972</v>
      </c>
      <c r="F147" s="144" t="s">
        <v>0</v>
      </c>
      <c r="H147" s="143" t="s">
        <v>10</v>
      </c>
      <c r="I147" s="143">
        <v>16</v>
      </c>
      <c r="J147" s="143">
        <v>16</v>
      </c>
      <c r="L147" s="143">
        <v>0</v>
      </c>
    </row>
    <row r="148" spans="1:12" x14ac:dyDescent="0.2">
      <c r="A148" s="143">
        <v>21</v>
      </c>
      <c r="C148" s="143" t="s">
        <v>955</v>
      </c>
      <c r="D148" s="143" t="s">
        <v>625</v>
      </c>
      <c r="E148" s="144">
        <v>1967</v>
      </c>
      <c r="F148" s="144" t="s">
        <v>0</v>
      </c>
      <c r="G148" s="143" t="s">
        <v>4425</v>
      </c>
      <c r="H148" s="143" t="s">
        <v>11</v>
      </c>
      <c r="I148" s="143">
        <v>15</v>
      </c>
      <c r="J148" s="143">
        <v>15</v>
      </c>
      <c r="L148" s="143">
        <v>0</v>
      </c>
    </row>
    <row r="149" spans="1:12" x14ac:dyDescent="0.2">
      <c r="A149" s="143">
        <v>21</v>
      </c>
      <c r="C149" s="143" t="s">
        <v>630</v>
      </c>
      <c r="D149" s="143" t="s">
        <v>389</v>
      </c>
      <c r="E149" s="144">
        <v>1972</v>
      </c>
      <c r="F149" s="144" t="s">
        <v>0</v>
      </c>
      <c r="G149" s="143" t="s">
        <v>4439</v>
      </c>
      <c r="H149" s="143" t="s">
        <v>10</v>
      </c>
      <c r="I149" s="143">
        <v>15</v>
      </c>
      <c r="J149" s="143">
        <v>15</v>
      </c>
      <c r="L149" s="143">
        <v>0</v>
      </c>
    </row>
    <row r="150" spans="1:12" x14ac:dyDescent="0.2">
      <c r="A150" s="143">
        <v>21</v>
      </c>
      <c r="C150" s="143" t="s">
        <v>4568</v>
      </c>
      <c r="D150" s="143" t="s">
        <v>421</v>
      </c>
      <c r="E150" s="144">
        <v>1963</v>
      </c>
      <c r="F150" s="144" t="s">
        <v>0</v>
      </c>
      <c r="H150" s="143" t="s">
        <v>15</v>
      </c>
      <c r="I150" s="143">
        <v>9</v>
      </c>
      <c r="J150" s="143">
        <v>9</v>
      </c>
      <c r="L150" s="143">
        <v>0</v>
      </c>
    </row>
    <row r="151" spans="1:12" x14ac:dyDescent="0.2">
      <c r="A151" s="143">
        <v>21</v>
      </c>
      <c r="C151" s="143" t="s">
        <v>4569</v>
      </c>
      <c r="D151" s="143" t="s">
        <v>686</v>
      </c>
      <c r="E151" s="144">
        <v>1966</v>
      </c>
      <c r="F151" s="144" t="s">
        <v>0</v>
      </c>
      <c r="G151" s="143" t="s">
        <v>4503</v>
      </c>
      <c r="H151" s="143" t="s">
        <v>15</v>
      </c>
      <c r="I151" s="143">
        <v>8</v>
      </c>
      <c r="J151" s="143">
        <v>8</v>
      </c>
      <c r="L151" s="143">
        <v>0</v>
      </c>
    </row>
    <row r="152" spans="1:12" x14ac:dyDescent="0.2">
      <c r="A152" s="143">
        <v>21</v>
      </c>
      <c r="C152" s="143" t="s">
        <v>4570</v>
      </c>
      <c r="D152" s="143" t="s">
        <v>533</v>
      </c>
      <c r="E152" s="144">
        <v>1965</v>
      </c>
      <c r="F152" s="144" t="s">
        <v>0</v>
      </c>
      <c r="G152" s="143" t="s">
        <v>4477</v>
      </c>
      <c r="H152" s="143" t="s">
        <v>15</v>
      </c>
      <c r="I152" s="143">
        <v>7</v>
      </c>
      <c r="J152" s="143">
        <v>7</v>
      </c>
      <c r="L152" s="143">
        <v>0</v>
      </c>
    </row>
    <row r="153" spans="1:12" x14ac:dyDescent="0.2">
      <c r="A153" s="143">
        <v>21</v>
      </c>
      <c r="C153" s="143" t="s">
        <v>4571</v>
      </c>
      <c r="D153" s="143" t="s">
        <v>400</v>
      </c>
      <c r="E153" s="144">
        <v>1967</v>
      </c>
      <c r="F153" s="144" t="s">
        <v>0</v>
      </c>
      <c r="G153" s="143" t="s">
        <v>4428</v>
      </c>
      <c r="H153" s="143" t="s">
        <v>11</v>
      </c>
      <c r="I153" s="143">
        <v>14</v>
      </c>
      <c r="J153" s="143">
        <v>14</v>
      </c>
      <c r="L153" s="143">
        <v>0</v>
      </c>
    </row>
    <row r="154" spans="1:12" x14ac:dyDescent="0.2">
      <c r="A154" s="143">
        <v>21</v>
      </c>
      <c r="C154" s="143" t="s">
        <v>4034</v>
      </c>
      <c r="D154" s="143" t="s">
        <v>432</v>
      </c>
      <c r="E154" s="144">
        <v>1977</v>
      </c>
      <c r="F154" s="144" t="s">
        <v>0</v>
      </c>
      <c r="G154" s="143" t="s">
        <v>4430</v>
      </c>
      <c r="H154" s="143" t="s">
        <v>12</v>
      </c>
      <c r="I154" s="143">
        <v>14</v>
      </c>
      <c r="J154" s="143">
        <v>14</v>
      </c>
      <c r="L154" s="143">
        <v>0</v>
      </c>
    </row>
    <row r="155" spans="1:12" x14ac:dyDescent="0.2">
      <c r="A155" s="143">
        <v>21</v>
      </c>
      <c r="C155" s="143" t="s">
        <v>4572</v>
      </c>
      <c r="D155" s="143" t="s">
        <v>1350</v>
      </c>
      <c r="E155" s="144">
        <v>1975</v>
      </c>
      <c r="F155" s="144" t="s">
        <v>1</v>
      </c>
      <c r="G155" s="143" t="s">
        <v>4439</v>
      </c>
      <c r="H155" s="143" t="s">
        <v>13</v>
      </c>
      <c r="I155" s="143">
        <v>21</v>
      </c>
      <c r="J155" s="143">
        <v>19</v>
      </c>
      <c r="K155" s="143">
        <v>2</v>
      </c>
      <c r="L155" s="143">
        <v>0</v>
      </c>
    </row>
    <row r="156" spans="1:12" x14ac:dyDescent="0.2">
      <c r="A156" s="143">
        <v>21</v>
      </c>
      <c r="C156" s="143" t="s">
        <v>2632</v>
      </c>
      <c r="D156" s="143" t="s">
        <v>442</v>
      </c>
      <c r="E156" s="144">
        <v>1972</v>
      </c>
      <c r="F156" s="144" t="s">
        <v>0</v>
      </c>
      <c r="G156" s="143" t="s">
        <v>4493</v>
      </c>
      <c r="H156" s="143" t="s">
        <v>10</v>
      </c>
      <c r="I156" s="143">
        <v>14</v>
      </c>
      <c r="J156" s="143">
        <v>14</v>
      </c>
      <c r="L156" s="143">
        <v>0</v>
      </c>
    </row>
    <row r="157" spans="1:12" x14ac:dyDescent="0.2">
      <c r="A157" s="143">
        <v>21</v>
      </c>
      <c r="C157" s="143" t="s">
        <v>4573</v>
      </c>
      <c r="D157" s="143" t="s">
        <v>417</v>
      </c>
      <c r="E157" s="144">
        <v>1972</v>
      </c>
      <c r="F157" s="144" t="s">
        <v>0</v>
      </c>
      <c r="H157" s="143" t="s">
        <v>10</v>
      </c>
      <c r="I157" s="143">
        <v>13</v>
      </c>
      <c r="J157" s="143">
        <v>13</v>
      </c>
      <c r="L157" s="143">
        <v>0</v>
      </c>
    </row>
    <row r="158" spans="1:12" x14ac:dyDescent="0.2">
      <c r="A158" s="143">
        <v>21</v>
      </c>
      <c r="C158" s="143" t="s">
        <v>632</v>
      </c>
      <c r="D158" s="143" t="s">
        <v>474</v>
      </c>
      <c r="E158" s="144">
        <v>1982</v>
      </c>
      <c r="F158" s="144" t="s">
        <v>0</v>
      </c>
      <c r="H158" s="143" t="s">
        <v>9</v>
      </c>
      <c r="I158" s="143">
        <v>18</v>
      </c>
      <c r="J158" s="143">
        <v>18</v>
      </c>
      <c r="L158" s="143">
        <v>0</v>
      </c>
    </row>
    <row r="159" spans="1:12" x14ac:dyDescent="0.2">
      <c r="A159" s="143">
        <v>21</v>
      </c>
      <c r="C159" s="143" t="s">
        <v>4574</v>
      </c>
      <c r="D159" s="143" t="s">
        <v>533</v>
      </c>
      <c r="E159" s="144">
        <v>1986</v>
      </c>
      <c r="F159" s="144" t="s">
        <v>0</v>
      </c>
      <c r="G159" s="143" t="s">
        <v>4425</v>
      </c>
      <c r="H159" s="143" t="s">
        <v>9</v>
      </c>
      <c r="I159" s="143">
        <v>17</v>
      </c>
      <c r="J159" s="143">
        <v>17</v>
      </c>
      <c r="L159" s="143">
        <v>0</v>
      </c>
    </row>
    <row r="160" spans="1:12" x14ac:dyDescent="0.2">
      <c r="A160" s="143">
        <v>21</v>
      </c>
      <c r="C160" s="143" t="s">
        <v>944</v>
      </c>
      <c r="D160" s="143" t="s">
        <v>442</v>
      </c>
      <c r="E160" s="144">
        <v>1983</v>
      </c>
      <c r="F160" s="144" t="s">
        <v>0</v>
      </c>
      <c r="G160" s="143" t="s">
        <v>4485</v>
      </c>
      <c r="H160" s="143" t="s">
        <v>9</v>
      </c>
      <c r="I160" s="143">
        <v>16</v>
      </c>
      <c r="J160" s="143">
        <v>16</v>
      </c>
      <c r="L160" s="143">
        <v>0</v>
      </c>
    </row>
    <row r="161" spans="1:12" x14ac:dyDescent="0.2">
      <c r="A161" s="143">
        <v>21</v>
      </c>
      <c r="C161" s="143" t="s">
        <v>4575</v>
      </c>
      <c r="D161" s="143" t="s">
        <v>592</v>
      </c>
      <c r="E161" s="144">
        <v>1964</v>
      </c>
      <c r="F161" s="144" t="s">
        <v>0</v>
      </c>
      <c r="H161" s="143" t="s">
        <v>15</v>
      </c>
      <c r="I161" s="143">
        <v>6</v>
      </c>
      <c r="J161" s="143">
        <v>6</v>
      </c>
      <c r="L161" s="143">
        <v>0</v>
      </c>
    </row>
    <row r="162" spans="1:12" x14ac:dyDescent="0.2">
      <c r="A162" s="143">
        <v>21</v>
      </c>
      <c r="C162" s="143" t="s">
        <v>1264</v>
      </c>
      <c r="D162" s="143" t="s">
        <v>386</v>
      </c>
      <c r="E162" s="144">
        <v>1979</v>
      </c>
      <c r="F162" s="144" t="s">
        <v>0</v>
      </c>
      <c r="G162" s="143" t="s">
        <v>4495</v>
      </c>
      <c r="H162" s="143" t="s">
        <v>12</v>
      </c>
      <c r="I162" s="143">
        <v>13</v>
      </c>
      <c r="J162" s="143">
        <v>13</v>
      </c>
      <c r="L162" s="143">
        <v>0</v>
      </c>
    </row>
    <row r="163" spans="1:12" x14ac:dyDescent="0.2">
      <c r="A163" s="143">
        <v>21</v>
      </c>
      <c r="C163" s="143" t="s">
        <v>1005</v>
      </c>
      <c r="D163" s="143" t="s">
        <v>905</v>
      </c>
      <c r="E163" s="144">
        <v>1974</v>
      </c>
      <c r="F163" s="144" t="s">
        <v>1</v>
      </c>
      <c r="G163" s="143" t="s">
        <v>4479</v>
      </c>
      <c r="H163" s="143" t="s">
        <v>13</v>
      </c>
      <c r="I163" s="143">
        <v>18</v>
      </c>
      <c r="J163" s="143">
        <v>18</v>
      </c>
      <c r="L163" s="143">
        <v>0</v>
      </c>
    </row>
    <row r="164" spans="1:12" x14ac:dyDescent="0.2">
      <c r="A164" s="143">
        <v>21</v>
      </c>
      <c r="C164" s="143" t="s">
        <v>4576</v>
      </c>
      <c r="D164" s="143" t="s">
        <v>562</v>
      </c>
      <c r="E164" s="144">
        <v>1976</v>
      </c>
      <c r="F164" s="144" t="s">
        <v>0</v>
      </c>
      <c r="H164" s="143" t="s">
        <v>10</v>
      </c>
      <c r="I164" s="143">
        <v>12</v>
      </c>
      <c r="J164" s="143">
        <v>12</v>
      </c>
      <c r="L164" s="143">
        <v>0</v>
      </c>
    </row>
    <row r="165" spans="1:12" x14ac:dyDescent="0.2">
      <c r="A165" s="143">
        <v>21</v>
      </c>
      <c r="C165" s="143" t="s">
        <v>1090</v>
      </c>
      <c r="D165" s="143" t="s">
        <v>546</v>
      </c>
      <c r="E165" s="144">
        <v>1966</v>
      </c>
      <c r="F165" s="144" t="s">
        <v>0</v>
      </c>
      <c r="H165" s="143" t="s">
        <v>15</v>
      </c>
      <c r="I165" s="143">
        <v>5</v>
      </c>
      <c r="J165" s="143">
        <v>5</v>
      </c>
      <c r="L165" s="143">
        <v>0</v>
      </c>
    </row>
    <row r="166" spans="1:12" x14ac:dyDescent="0.2">
      <c r="A166" s="143">
        <v>21</v>
      </c>
      <c r="C166" s="143" t="s">
        <v>4577</v>
      </c>
      <c r="D166" s="143" t="s">
        <v>470</v>
      </c>
      <c r="E166" s="144">
        <v>1984</v>
      </c>
      <c r="F166" s="144" t="s">
        <v>0</v>
      </c>
      <c r="H166" s="143" t="s">
        <v>9</v>
      </c>
      <c r="I166" s="143">
        <v>15</v>
      </c>
      <c r="J166" s="143">
        <v>15</v>
      </c>
      <c r="L166" s="143">
        <v>0</v>
      </c>
    </row>
    <row r="167" spans="1:12" x14ac:dyDescent="0.2">
      <c r="A167" s="143">
        <v>21</v>
      </c>
      <c r="C167" s="143" t="s">
        <v>4578</v>
      </c>
      <c r="D167" s="143" t="s">
        <v>402</v>
      </c>
      <c r="E167" s="144">
        <v>1968</v>
      </c>
      <c r="F167" s="144" t="s">
        <v>0</v>
      </c>
      <c r="G167" s="143" t="s">
        <v>4496</v>
      </c>
      <c r="H167" s="143" t="s">
        <v>11</v>
      </c>
      <c r="I167" s="143">
        <v>13</v>
      </c>
      <c r="J167" s="143">
        <v>13</v>
      </c>
      <c r="L167" s="143">
        <v>0</v>
      </c>
    </row>
    <row r="168" spans="1:12" x14ac:dyDescent="0.2">
      <c r="A168" s="143">
        <v>21</v>
      </c>
      <c r="C168" s="143" t="s">
        <v>875</v>
      </c>
      <c r="D168" s="143" t="s">
        <v>1043</v>
      </c>
      <c r="E168" s="144">
        <v>1960</v>
      </c>
      <c r="F168" s="144" t="s">
        <v>0</v>
      </c>
      <c r="G168" s="143" t="s">
        <v>4432</v>
      </c>
      <c r="H168" s="143" t="s">
        <v>21</v>
      </c>
      <c r="I168" s="143">
        <v>20</v>
      </c>
      <c r="J168" s="143">
        <v>20</v>
      </c>
      <c r="L168" s="143">
        <v>0</v>
      </c>
    </row>
    <row r="169" spans="1:12" x14ac:dyDescent="0.2">
      <c r="A169" s="143">
        <v>21</v>
      </c>
      <c r="C169" s="143" t="s">
        <v>4579</v>
      </c>
      <c r="D169" s="143" t="s">
        <v>442</v>
      </c>
      <c r="E169" s="144">
        <v>1974</v>
      </c>
      <c r="F169" s="144" t="s">
        <v>0</v>
      </c>
      <c r="G169" s="143" t="s">
        <v>4498</v>
      </c>
      <c r="H169" s="143" t="s">
        <v>10</v>
      </c>
      <c r="I169" s="143">
        <v>11</v>
      </c>
      <c r="J169" s="143">
        <v>11</v>
      </c>
      <c r="L169" s="143">
        <v>0</v>
      </c>
    </row>
    <row r="170" spans="1:12" x14ac:dyDescent="0.2">
      <c r="A170" s="143">
        <v>21</v>
      </c>
      <c r="C170" s="143" t="s">
        <v>4580</v>
      </c>
      <c r="D170" s="143" t="s">
        <v>533</v>
      </c>
      <c r="E170" s="144">
        <v>1971</v>
      </c>
      <c r="F170" s="144" t="s">
        <v>0</v>
      </c>
      <c r="G170" s="143" t="s">
        <v>4447</v>
      </c>
      <c r="H170" s="143" t="s">
        <v>11</v>
      </c>
      <c r="I170" s="143">
        <v>12</v>
      </c>
      <c r="J170" s="143">
        <v>12</v>
      </c>
      <c r="L170" s="143">
        <v>0</v>
      </c>
    </row>
    <row r="171" spans="1:12" x14ac:dyDescent="0.2">
      <c r="A171" s="143">
        <v>21</v>
      </c>
      <c r="C171" s="143" t="s">
        <v>2630</v>
      </c>
      <c r="D171" s="143" t="s">
        <v>375</v>
      </c>
      <c r="E171" s="144">
        <v>1970</v>
      </c>
      <c r="F171" s="144" t="s">
        <v>0</v>
      </c>
      <c r="H171" s="143" t="s">
        <v>11</v>
      </c>
      <c r="I171" s="143">
        <v>11</v>
      </c>
      <c r="J171" s="143">
        <v>11</v>
      </c>
      <c r="L171" s="143">
        <v>0</v>
      </c>
    </row>
    <row r="172" spans="1:12" x14ac:dyDescent="0.2">
      <c r="A172" s="143">
        <v>21</v>
      </c>
      <c r="C172" s="143" t="s">
        <v>4581</v>
      </c>
      <c r="D172" s="143" t="s">
        <v>442</v>
      </c>
      <c r="E172" s="144">
        <v>1985</v>
      </c>
      <c r="F172" s="144" t="s">
        <v>0</v>
      </c>
      <c r="G172" s="143" t="s">
        <v>4425</v>
      </c>
      <c r="H172" s="143" t="s">
        <v>9</v>
      </c>
      <c r="I172" s="143">
        <v>14</v>
      </c>
      <c r="J172" s="143">
        <v>14</v>
      </c>
      <c r="L172" s="143">
        <v>0</v>
      </c>
    </row>
    <row r="173" spans="1:12" x14ac:dyDescent="0.2">
      <c r="A173" s="143">
        <v>21</v>
      </c>
      <c r="C173" s="143" t="s">
        <v>995</v>
      </c>
      <c r="D173" s="143" t="s">
        <v>422</v>
      </c>
      <c r="E173" s="144">
        <v>1967</v>
      </c>
      <c r="F173" s="144" t="s">
        <v>1</v>
      </c>
      <c r="G173" s="143" t="s">
        <v>4469</v>
      </c>
      <c r="H173" s="143" t="s">
        <v>16</v>
      </c>
      <c r="I173" s="143">
        <v>20</v>
      </c>
      <c r="J173" s="143">
        <v>20</v>
      </c>
      <c r="L173" s="143">
        <v>0</v>
      </c>
    </row>
    <row r="174" spans="1:12" x14ac:dyDescent="0.2">
      <c r="A174" s="143">
        <v>21</v>
      </c>
      <c r="C174" s="143" t="s">
        <v>1352</v>
      </c>
      <c r="D174" s="143" t="s">
        <v>476</v>
      </c>
      <c r="E174" s="144">
        <v>1969</v>
      </c>
      <c r="F174" s="144" t="s">
        <v>0</v>
      </c>
      <c r="H174" s="143" t="s">
        <v>11</v>
      </c>
      <c r="I174" s="143">
        <v>10</v>
      </c>
      <c r="J174" s="143">
        <v>10</v>
      </c>
      <c r="L174" s="143">
        <v>0</v>
      </c>
    </row>
    <row r="175" spans="1:12" x14ac:dyDescent="0.2">
      <c r="A175" s="143">
        <v>21</v>
      </c>
      <c r="C175" s="143" t="s">
        <v>4582</v>
      </c>
      <c r="D175" s="143" t="s">
        <v>413</v>
      </c>
      <c r="E175" s="144">
        <v>1964</v>
      </c>
      <c r="F175" s="144" t="s">
        <v>0</v>
      </c>
      <c r="G175" s="143" t="s">
        <v>4430</v>
      </c>
      <c r="H175" s="143" t="s">
        <v>15</v>
      </c>
      <c r="I175" s="143">
        <v>4</v>
      </c>
      <c r="J175" s="143">
        <v>4</v>
      </c>
      <c r="L175" s="143">
        <v>0</v>
      </c>
    </row>
    <row r="176" spans="1:12" x14ac:dyDescent="0.2">
      <c r="A176" s="143">
        <v>21</v>
      </c>
      <c r="C176" s="143" t="s">
        <v>4583</v>
      </c>
      <c r="D176" s="143" t="s">
        <v>592</v>
      </c>
      <c r="E176" s="144">
        <v>1964</v>
      </c>
      <c r="F176" s="144" t="s">
        <v>0</v>
      </c>
      <c r="G176" s="143" t="s">
        <v>4478</v>
      </c>
      <c r="H176" s="143" t="s">
        <v>15</v>
      </c>
      <c r="I176" s="143">
        <v>3</v>
      </c>
      <c r="J176" s="143">
        <v>3</v>
      </c>
      <c r="L176" s="143">
        <v>0</v>
      </c>
    </row>
    <row r="177" spans="1:12" x14ac:dyDescent="0.2">
      <c r="A177" s="143">
        <v>21</v>
      </c>
      <c r="C177" s="143" t="s">
        <v>1046</v>
      </c>
      <c r="D177" s="143" t="s">
        <v>660</v>
      </c>
      <c r="E177" s="144">
        <v>1965</v>
      </c>
      <c r="F177" s="144" t="s">
        <v>0</v>
      </c>
      <c r="G177" s="143" t="s">
        <v>4452</v>
      </c>
      <c r="H177" s="143" t="s">
        <v>15</v>
      </c>
      <c r="I177" s="143">
        <v>2</v>
      </c>
      <c r="J177" s="143">
        <v>2</v>
      </c>
      <c r="L177" s="143">
        <v>0</v>
      </c>
    </row>
    <row r="178" spans="1:12" x14ac:dyDescent="0.2">
      <c r="A178" s="143">
        <v>21</v>
      </c>
      <c r="C178" s="143" t="s">
        <v>4584</v>
      </c>
      <c r="D178" s="143" t="s">
        <v>930</v>
      </c>
      <c r="E178" s="144">
        <v>1964</v>
      </c>
      <c r="F178" s="144" t="s">
        <v>0</v>
      </c>
      <c r="G178" s="143" t="s">
        <v>4509</v>
      </c>
      <c r="H178" s="143" t="s">
        <v>15</v>
      </c>
      <c r="I178" s="143">
        <v>1</v>
      </c>
      <c r="J178" s="143">
        <v>1</v>
      </c>
      <c r="L178" s="143">
        <v>0</v>
      </c>
    </row>
    <row r="179" spans="1:12" x14ac:dyDescent="0.2">
      <c r="A179" s="143">
        <v>21</v>
      </c>
      <c r="C179" s="143" t="s">
        <v>1172</v>
      </c>
      <c r="D179" s="143" t="s">
        <v>4585</v>
      </c>
      <c r="E179" s="144">
        <v>1957</v>
      </c>
      <c r="F179" s="144" t="s">
        <v>0</v>
      </c>
      <c r="H179" s="143" t="s">
        <v>21</v>
      </c>
      <c r="I179" s="143">
        <v>19</v>
      </c>
      <c r="J179" s="143">
        <v>19</v>
      </c>
      <c r="L179" s="143">
        <v>0</v>
      </c>
    </row>
    <row r="180" spans="1:12" x14ac:dyDescent="0.2">
      <c r="A180" s="143">
        <v>21</v>
      </c>
      <c r="C180" s="143" t="s">
        <v>1157</v>
      </c>
      <c r="D180" s="143" t="s">
        <v>554</v>
      </c>
      <c r="E180" s="144">
        <v>1977</v>
      </c>
      <c r="F180" s="144" t="s">
        <v>1</v>
      </c>
      <c r="G180" s="143" t="s">
        <v>4430</v>
      </c>
      <c r="H180" s="143" t="s">
        <v>17</v>
      </c>
      <c r="I180" s="143">
        <v>20</v>
      </c>
      <c r="J180" s="143">
        <v>20</v>
      </c>
      <c r="L180" s="143">
        <v>0</v>
      </c>
    </row>
    <row r="181" spans="1:12" x14ac:dyDescent="0.2">
      <c r="A181" s="143">
        <v>21</v>
      </c>
      <c r="C181" s="143" t="s">
        <v>4586</v>
      </c>
      <c r="D181" s="143" t="s">
        <v>491</v>
      </c>
      <c r="E181" s="144">
        <v>1988</v>
      </c>
      <c r="F181" s="144" t="s">
        <v>1</v>
      </c>
      <c r="G181" s="143" t="s">
        <v>4440</v>
      </c>
      <c r="H181" s="143" t="s">
        <v>36</v>
      </c>
      <c r="I181" s="143">
        <v>20</v>
      </c>
      <c r="J181" s="143">
        <v>20</v>
      </c>
      <c r="L181" s="143">
        <v>0</v>
      </c>
    </row>
    <row r="182" spans="1:12" x14ac:dyDescent="0.2">
      <c r="A182" s="143">
        <v>21</v>
      </c>
      <c r="C182" s="143" t="s">
        <v>4587</v>
      </c>
      <c r="D182" s="143" t="s">
        <v>702</v>
      </c>
      <c r="E182" s="144">
        <v>1978</v>
      </c>
      <c r="F182" s="144" t="s">
        <v>0</v>
      </c>
      <c r="G182" s="143" t="s">
        <v>4497</v>
      </c>
      <c r="H182" s="143" t="s">
        <v>12</v>
      </c>
      <c r="I182" s="143">
        <v>12</v>
      </c>
      <c r="J182" s="143">
        <v>12</v>
      </c>
      <c r="L182" s="143">
        <v>0</v>
      </c>
    </row>
    <row r="183" spans="1:12" x14ac:dyDescent="0.2">
      <c r="A183" s="143">
        <v>21</v>
      </c>
      <c r="C183" s="143" t="s">
        <v>4588</v>
      </c>
      <c r="D183" s="143" t="s">
        <v>371</v>
      </c>
      <c r="E183" s="144">
        <v>1976</v>
      </c>
      <c r="F183" s="144" t="s">
        <v>0</v>
      </c>
      <c r="H183" s="143" t="s">
        <v>10</v>
      </c>
      <c r="I183" s="143">
        <v>10</v>
      </c>
      <c r="J183" s="143">
        <v>10</v>
      </c>
      <c r="L183" s="143">
        <v>0</v>
      </c>
    </row>
    <row r="184" spans="1:12" x14ac:dyDescent="0.2">
      <c r="A184" s="143">
        <v>21</v>
      </c>
      <c r="C184" s="143" t="s">
        <v>643</v>
      </c>
      <c r="D184" s="143" t="s">
        <v>1177</v>
      </c>
      <c r="E184" s="144">
        <v>1986</v>
      </c>
      <c r="F184" s="144" t="s">
        <v>0</v>
      </c>
      <c r="G184" s="143" t="s">
        <v>318</v>
      </c>
      <c r="H184" s="143" t="s">
        <v>9</v>
      </c>
      <c r="I184" s="143">
        <v>13</v>
      </c>
      <c r="J184" s="143">
        <v>13</v>
      </c>
      <c r="L184" s="143">
        <v>0</v>
      </c>
    </row>
    <row r="185" spans="1:12" x14ac:dyDescent="0.2">
      <c r="A185" s="143">
        <v>21</v>
      </c>
      <c r="C185" s="143" t="s">
        <v>395</v>
      </c>
      <c r="D185" s="143" t="s">
        <v>4589</v>
      </c>
      <c r="E185" s="144">
        <v>1972</v>
      </c>
      <c r="F185" s="144" t="s">
        <v>0</v>
      </c>
      <c r="H185" s="143" t="s">
        <v>10</v>
      </c>
      <c r="I185" s="143">
        <v>9</v>
      </c>
      <c r="J185" s="143">
        <v>9</v>
      </c>
      <c r="L185" s="143">
        <v>0</v>
      </c>
    </row>
    <row r="186" spans="1:12" x14ac:dyDescent="0.2">
      <c r="A186" s="143">
        <v>21</v>
      </c>
      <c r="C186" s="143" t="s">
        <v>4590</v>
      </c>
      <c r="D186" s="143" t="s">
        <v>395</v>
      </c>
      <c r="E186" s="144">
        <v>1972</v>
      </c>
      <c r="F186" s="144" t="s">
        <v>0</v>
      </c>
      <c r="G186" s="143" t="s">
        <v>4505</v>
      </c>
      <c r="H186" s="143" t="s">
        <v>10</v>
      </c>
      <c r="I186" s="143">
        <v>8</v>
      </c>
      <c r="J186" s="143">
        <v>8</v>
      </c>
      <c r="L186" s="143">
        <v>0</v>
      </c>
    </row>
    <row r="187" spans="1:12" x14ac:dyDescent="0.2">
      <c r="A187" s="143">
        <v>21</v>
      </c>
      <c r="C187" s="143" t="s">
        <v>4591</v>
      </c>
      <c r="D187" s="143" t="s">
        <v>470</v>
      </c>
      <c r="E187" s="144">
        <v>1986</v>
      </c>
      <c r="F187" s="144" t="s">
        <v>0</v>
      </c>
      <c r="G187" s="143" t="s">
        <v>4432</v>
      </c>
      <c r="H187" s="143" t="s">
        <v>9</v>
      </c>
      <c r="I187" s="143">
        <v>12</v>
      </c>
      <c r="J187" s="143">
        <v>12</v>
      </c>
      <c r="L187" s="143">
        <v>0</v>
      </c>
    </row>
    <row r="188" spans="1:12" x14ac:dyDescent="0.2">
      <c r="A188" s="143">
        <v>21</v>
      </c>
      <c r="C188" s="143" t="s">
        <v>674</v>
      </c>
      <c r="D188" s="143" t="s">
        <v>386</v>
      </c>
      <c r="E188" s="144">
        <v>1964</v>
      </c>
      <c r="F188" s="144" t="s">
        <v>0</v>
      </c>
      <c r="H188" s="143" t="s">
        <v>15</v>
      </c>
      <c r="I188" s="143">
        <v>1</v>
      </c>
      <c r="J188" s="143">
        <v>1</v>
      </c>
      <c r="L188" s="143">
        <v>0</v>
      </c>
    </row>
    <row r="189" spans="1:12" x14ac:dyDescent="0.2">
      <c r="A189" s="143">
        <v>21</v>
      </c>
      <c r="C189" s="143" t="s">
        <v>674</v>
      </c>
      <c r="D189" s="143" t="s">
        <v>386</v>
      </c>
      <c r="E189" s="144">
        <v>1964</v>
      </c>
      <c r="F189" s="144" t="s">
        <v>0</v>
      </c>
      <c r="H189" s="143" t="s">
        <v>15</v>
      </c>
      <c r="I189" s="143">
        <v>1</v>
      </c>
      <c r="J189" s="143">
        <v>1</v>
      </c>
      <c r="L189" s="143">
        <v>0</v>
      </c>
    </row>
    <row r="190" spans="1:12" x14ac:dyDescent="0.2">
      <c r="A190" s="143">
        <v>21</v>
      </c>
      <c r="C190" s="143" t="s">
        <v>4592</v>
      </c>
      <c r="D190" s="143" t="s">
        <v>4593</v>
      </c>
      <c r="E190" s="144">
        <v>1991</v>
      </c>
      <c r="F190" s="144" t="s">
        <v>0</v>
      </c>
      <c r="H190" s="143" t="s">
        <v>20</v>
      </c>
      <c r="I190" s="143">
        <v>18</v>
      </c>
      <c r="J190" s="143">
        <v>18</v>
      </c>
      <c r="L190" s="143">
        <v>0</v>
      </c>
    </row>
    <row r="191" spans="1:12" x14ac:dyDescent="0.2">
      <c r="A191" s="143">
        <v>21</v>
      </c>
      <c r="C191" s="143" t="s">
        <v>4594</v>
      </c>
      <c r="D191" s="143" t="s">
        <v>402</v>
      </c>
      <c r="E191" s="144">
        <v>1991</v>
      </c>
      <c r="F191" s="144" t="s">
        <v>0</v>
      </c>
      <c r="H191" s="143" t="s">
        <v>20</v>
      </c>
      <c r="I191" s="143">
        <v>17</v>
      </c>
      <c r="J191" s="143">
        <v>17</v>
      </c>
      <c r="L191" s="143">
        <v>0</v>
      </c>
    </row>
    <row r="192" spans="1:12" x14ac:dyDescent="0.2">
      <c r="A192" s="143">
        <v>21</v>
      </c>
      <c r="C192" s="143" t="s">
        <v>4530</v>
      </c>
      <c r="D192" s="143" t="s">
        <v>419</v>
      </c>
      <c r="E192" s="144">
        <v>1975</v>
      </c>
      <c r="F192" s="144" t="s">
        <v>1</v>
      </c>
      <c r="G192" s="143" t="s">
        <v>4443</v>
      </c>
      <c r="H192" s="143" t="s">
        <v>13</v>
      </c>
      <c r="I192" s="143">
        <v>17</v>
      </c>
      <c r="J192" s="143">
        <v>17</v>
      </c>
      <c r="L192" s="143">
        <v>0</v>
      </c>
    </row>
    <row r="193" spans="1:12" x14ac:dyDescent="0.2">
      <c r="A193" s="143">
        <v>21</v>
      </c>
      <c r="C193" s="143" t="s">
        <v>4595</v>
      </c>
      <c r="D193" s="143" t="s">
        <v>395</v>
      </c>
      <c r="E193" s="144">
        <v>1968</v>
      </c>
      <c r="F193" s="144" t="s">
        <v>0</v>
      </c>
      <c r="G193" s="143" t="s">
        <v>4500</v>
      </c>
      <c r="H193" s="143" t="s">
        <v>11</v>
      </c>
      <c r="I193" s="143">
        <v>9</v>
      </c>
      <c r="J193" s="143">
        <v>9</v>
      </c>
      <c r="L193" s="143">
        <v>0</v>
      </c>
    </row>
    <row r="194" spans="1:12" x14ac:dyDescent="0.2">
      <c r="A194" s="143">
        <v>21</v>
      </c>
      <c r="C194" s="143" t="s">
        <v>4596</v>
      </c>
      <c r="D194" s="143" t="s">
        <v>586</v>
      </c>
      <c r="E194" s="144">
        <v>1976</v>
      </c>
      <c r="F194" s="144" t="s">
        <v>0</v>
      </c>
      <c r="G194" s="143" t="s">
        <v>4506</v>
      </c>
      <c r="H194" s="143" t="s">
        <v>10</v>
      </c>
      <c r="I194" s="143">
        <v>7</v>
      </c>
      <c r="J194" s="143">
        <v>7</v>
      </c>
      <c r="L194" s="143">
        <v>0</v>
      </c>
    </row>
    <row r="195" spans="1:12" x14ac:dyDescent="0.2">
      <c r="A195" s="143">
        <v>21</v>
      </c>
      <c r="C195" s="143" t="s">
        <v>4597</v>
      </c>
      <c r="D195" s="143" t="s">
        <v>3229</v>
      </c>
      <c r="E195" s="144">
        <v>1971</v>
      </c>
      <c r="F195" s="144" t="s">
        <v>0</v>
      </c>
      <c r="G195" s="143" t="s">
        <v>4504</v>
      </c>
      <c r="H195" s="143" t="s">
        <v>11</v>
      </c>
      <c r="I195" s="143">
        <v>8</v>
      </c>
      <c r="J195" s="143">
        <v>8</v>
      </c>
      <c r="L195" s="143">
        <v>0</v>
      </c>
    </row>
    <row r="196" spans="1:12" x14ac:dyDescent="0.2">
      <c r="A196" s="143">
        <v>21</v>
      </c>
      <c r="C196" s="143" t="s">
        <v>374</v>
      </c>
      <c r="D196" s="143" t="s">
        <v>375</v>
      </c>
      <c r="E196" s="144">
        <v>1962</v>
      </c>
      <c r="F196" s="144" t="s">
        <v>0</v>
      </c>
      <c r="G196" s="143" t="s">
        <v>3932</v>
      </c>
      <c r="H196" s="143" t="s">
        <v>15</v>
      </c>
      <c r="I196" s="143">
        <v>1</v>
      </c>
      <c r="J196" s="143">
        <v>1</v>
      </c>
      <c r="L196" s="143">
        <v>0</v>
      </c>
    </row>
    <row r="197" spans="1:12" x14ac:dyDescent="0.2">
      <c r="A197" s="143">
        <v>21</v>
      </c>
      <c r="C197" s="143" t="s">
        <v>2630</v>
      </c>
      <c r="D197" s="143" t="s">
        <v>4598</v>
      </c>
      <c r="E197" s="144">
        <v>1983</v>
      </c>
      <c r="F197" s="144" t="s">
        <v>0</v>
      </c>
      <c r="H197" s="143" t="s">
        <v>9</v>
      </c>
      <c r="I197" s="143">
        <v>11</v>
      </c>
      <c r="J197" s="143">
        <v>11</v>
      </c>
      <c r="L197" s="143">
        <v>0</v>
      </c>
    </row>
    <row r="198" spans="1:12" x14ac:dyDescent="0.2">
      <c r="A198" s="143">
        <v>21</v>
      </c>
      <c r="C198" s="143" t="s">
        <v>1221</v>
      </c>
      <c r="D198" s="143" t="s">
        <v>373</v>
      </c>
      <c r="E198" s="144">
        <v>1968</v>
      </c>
      <c r="F198" s="144" t="s">
        <v>1</v>
      </c>
      <c r="G198" s="143" t="s">
        <v>4472</v>
      </c>
      <c r="H198" s="143" t="s">
        <v>16</v>
      </c>
      <c r="I198" s="143">
        <v>19</v>
      </c>
      <c r="J198" s="143">
        <v>19</v>
      </c>
      <c r="L198" s="143">
        <v>0</v>
      </c>
    </row>
    <row r="199" spans="1:12" x14ac:dyDescent="0.2">
      <c r="A199" s="143">
        <v>21</v>
      </c>
      <c r="C199" s="143" t="s">
        <v>842</v>
      </c>
      <c r="D199" s="143" t="s">
        <v>639</v>
      </c>
      <c r="E199" s="144">
        <v>1985</v>
      </c>
      <c r="F199" s="144" t="s">
        <v>0</v>
      </c>
      <c r="H199" s="143" t="s">
        <v>9</v>
      </c>
      <c r="I199" s="143">
        <v>10</v>
      </c>
      <c r="J199" s="143">
        <v>10</v>
      </c>
      <c r="L199" s="143">
        <v>0</v>
      </c>
    </row>
    <row r="200" spans="1:12" x14ac:dyDescent="0.2">
      <c r="A200" s="143">
        <v>21</v>
      </c>
      <c r="C200" s="143" t="s">
        <v>4596</v>
      </c>
      <c r="D200" s="143" t="s">
        <v>485</v>
      </c>
      <c r="E200" s="144">
        <v>1950</v>
      </c>
      <c r="F200" s="144" t="s">
        <v>0</v>
      </c>
      <c r="H200" s="143" t="s">
        <v>19</v>
      </c>
      <c r="I200" s="143">
        <v>20</v>
      </c>
      <c r="J200" s="143">
        <v>20</v>
      </c>
      <c r="L200" s="143">
        <v>0</v>
      </c>
    </row>
    <row r="201" spans="1:12" x14ac:dyDescent="0.2">
      <c r="A201" s="143">
        <v>21</v>
      </c>
      <c r="C201" s="143" t="s">
        <v>4599</v>
      </c>
      <c r="D201" s="143" t="s">
        <v>4600</v>
      </c>
      <c r="E201" s="144">
        <v>1974</v>
      </c>
      <c r="F201" s="144" t="s">
        <v>0</v>
      </c>
      <c r="H201" s="143" t="s">
        <v>10</v>
      </c>
      <c r="I201" s="143">
        <v>6</v>
      </c>
      <c r="J201" s="143">
        <v>6</v>
      </c>
      <c r="L201" s="143">
        <v>0</v>
      </c>
    </row>
    <row r="202" spans="1:12" x14ac:dyDescent="0.2">
      <c r="A202" s="143">
        <v>21</v>
      </c>
      <c r="C202" s="143" t="s">
        <v>933</v>
      </c>
      <c r="D202" s="143" t="s">
        <v>445</v>
      </c>
      <c r="E202" s="144">
        <v>1977</v>
      </c>
      <c r="F202" s="144" t="s">
        <v>0</v>
      </c>
      <c r="G202" s="143" t="s">
        <v>2350</v>
      </c>
      <c r="H202" s="143" t="s">
        <v>12</v>
      </c>
      <c r="I202" s="143">
        <v>11</v>
      </c>
      <c r="J202" s="143">
        <v>11</v>
      </c>
      <c r="L202" s="143">
        <v>0</v>
      </c>
    </row>
    <row r="203" spans="1:12" x14ac:dyDescent="0.2">
      <c r="A203" s="143">
        <v>21</v>
      </c>
      <c r="C203" s="143" t="s">
        <v>4601</v>
      </c>
      <c r="D203" s="143" t="s">
        <v>386</v>
      </c>
      <c r="E203" s="144">
        <v>1960</v>
      </c>
      <c r="F203" s="144" t="s">
        <v>0</v>
      </c>
      <c r="H203" s="143" t="s">
        <v>21</v>
      </c>
      <c r="I203" s="143">
        <v>19</v>
      </c>
      <c r="J203" s="143">
        <v>19</v>
      </c>
      <c r="L203" s="143">
        <v>0</v>
      </c>
    </row>
    <row r="204" spans="1:12" x14ac:dyDescent="0.2">
      <c r="A204" s="143">
        <v>21</v>
      </c>
      <c r="C204" s="143" t="s">
        <v>4602</v>
      </c>
      <c r="D204" s="143" t="s">
        <v>432</v>
      </c>
      <c r="E204" s="144">
        <v>1971</v>
      </c>
      <c r="F204" s="144" t="s">
        <v>0</v>
      </c>
      <c r="H204" s="143" t="s">
        <v>11</v>
      </c>
      <c r="I204" s="143">
        <v>7</v>
      </c>
      <c r="J204" s="143">
        <v>7</v>
      </c>
      <c r="L204" s="143">
        <v>0</v>
      </c>
    </row>
    <row r="205" spans="1:12" x14ac:dyDescent="0.2">
      <c r="A205" s="143">
        <v>21</v>
      </c>
      <c r="C205" s="143" t="s">
        <v>846</v>
      </c>
      <c r="D205" s="143" t="s">
        <v>4603</v>
      </c>
      <c r="E205" s="144">
        <v>1982</v>
      </c>
      <c r="F205" s="144" t="s">
        <v>1</v>
      </c>
      <c r="H205" s="143" t="s">
        <v>23</v>
      </c>
      <c r="I205" s="143">
        <v>20</v>
      </c>
      <c r="J205" s="143">
        <v>20</v>
      </c>
      <c r="L205" s="143">
        <v>0</v>
      </c>
    </row>
    <row r="206" spans="1:12" x14ac:dyDescent="0.2">
      <c r="A206" s="143">
        <v>21</v>
      </c>
      <c r="C206" s="143" t="s">
        <v>4604</v>
      </c>
      <c r="D206" s="143" t="s">
        <v>485</v>
      </c>
      <c r="E206" s="144">
        <v>1978</v>
      </c>
      <c r="F206" s="144" t="s">
        <v>0</v>
      </c>
      <c r="G206" s="143" t="s">
        <v>4449</v>
      </c>
      <c r="H206" s="143" t="s">
        <v>12</v>
      </c>
      <c r="I206" s="143">
        <v>10</v>
      </c>
      <c r="J206" s="143">
        <v>10</v>
      </c>
      <c r="L206" s="143">
        <v>0</v>
      </c>
    </row>
    <row r="207" spans="1:12" x14ac:dyDescent="0.2">
      <c r="A207" s="143">
        <v>21</v>
      </c>
      <c r="C207" s="143" t="s">
        <v>2799</v>
      </c>
      <c r="D207" s="143" t="s">
        <v>4605</v>
      </c>
      <c r="E207" s="144">
        <v>1981</v>
      </c>
      <c r="F207" s="144" t="s">
        <v>0</v>
      </c>
      <c r="G207" s="143" t="s">
        <v>4449</v>
      </c>
      <c r="H207" s="143" t="s">
        <v>12</v>
      </c>
      <c r="I207" s="143">
        <v>9</v>
      </c>
      <c r="J207" s="143">
        <v>9</v>
      </c>
      <c r="L207" s="143">
        <v>0</v>
      </c>
    </row>
    <row r="208" spans="1:12" x14ac:dyDescent="0.2">
      <c r="A208" s="143">
        <v>21</v>
      </c>
      <c r="C208" s="143" t="s">
        <v>4606</v>
      </c>
      <c r="D208" s="143" t="s">
        <v>1208</v>
      </c>
      <c r="E208" s="144">
        <v>1977</v>
      </c>
      <c r="F208" s="144" t="s">
        <v>0</v>
      </c>
      <c r="G208" s="143" t="s">
        <v>4449</v>
      </c>
      <c r="H208" s="143" t="s">
        <v>12</v>
      </c>
      <c r="I208" s="143">
        <v>8</v>
      </c>
      <c r="J208" s="143">
        <v>8</v>
      </c>
      <c r="L208" s="143">
        <v>0</v>
      </c>
    </row>
    <row r="209" spans="1:12" x14ac:dyDescent="0.2">
      <c r="A209" s="143">
        <v>21</v>
      </c>
      <c r="C209" s="143" t="s">
        <v>928</v>
      </c>
      <c r="D209" s="143" t="s">
        <v>1465</v>
      </c>
      <c r="E209" s="144">
        <v>1969</v>
      </c>
      <c r="F209" s="144" t="s">
        <v>1</v>
      </c>
      <c r="H209" s="143" t="s">
        <v>16</v>
      </c>
      <c r="I209" s="143">
        <v>18</v>
      </c>
      <c r="J209" s="143">
        <v>18</v>
      </c>
      <c r="L209" s="143">
        <v>0</v>
      </c>
    </row>
    <row r="210" spans="1:12" x14ac:dyDescent="0.2">
      <c r="A210" s="143">
        <v>21</v>
      </c>
      <c r="C210" s="143" t="s">
        <v>4607</v>
      </c>
      <c r="D210" s="143" t="s">
        <v>714</v>
      </c>
      <c r="E210" s="144">
        <v>1994</v>
      </c>
      <c r="F210" s="144" t="s">
        <v>0</v>
      </c>
      <c r="H210" s="143" t="s">
        <v>8</v>
      </c>
      <c r="I210" s="143">
        <v>20</v>
      </c>
      <c r="J210" s="143">
        <v>20</v>
      </c>
      <c r="L210" s="143">
        <v>0</v>
      </c>
    </row>
    <row r="211" spans="1:12" x14ac:dyDescent="0.2">
      <c r="A211" s="143">
        <v>21</v>
      </c>
      <c r="C211" s="143" t="s">
        <v>4608</v>
      </c>
      <c r="D211" s="143" t="s">
        <v>741</v>
      </c>
      <c r="E211" s="144">
        <v>1974</v>
      </c>
      <c r="F211" s="144" t="s">
        <v>0</v>
      </c>
      <c r="H211" s="143" t="s">
        <v>10</v>
      </c>
      <c r="I211" s="143">
        <v>5</v>
      </c>
      <c r="J211" s="143">
        <v>5</v>
      </c>
      <c r="L211" s="143">
        <v>0</v>
      </c>
    </row>
    <row r="212" spans="1:12" x14ac:dyDescent="0.2">
      <c r="A212" s="143">
        <v>21</v>
      </c>
      <c r="C212" s="143" t="s">
        <v>1410</v>
      </c>
      <c r="D212" s="143" t="s">
        <v>373</v>
      </c>
      <c r="E212" s="144">
        <v>1961</v>
      </c>
      <c r="F212" s="144" t="s">
        <v>1</v>
      </c>
      <c r="G212" s="143" t="s">
        <v>4442</v>
      </c>
      <c r="H212" s="143" t="s">
        <v>18</v>
      </c>
      <c r="I212" s="143">
        <v>20</v>
      </c>
      <c r="J212" s="143">
        <v>20</v>
      </c>
      <c r="L212" s="143">
        <v>0</v>
      </c>
    </row>
    <row r="213" spans="1:12" x14ac:dyDescent="0.2">
      <c r="A213" s="143">
        <v>21</v>
      </c>
      <c r="C213" s="143" t="s">
        <v>384</v>
      </c>
      <c r="D213" s="143" t="s">
        <v>377</v>
      </c>
      <c r="E213" s="144">
        <v>1957</v>
      </c>
      <c r="F213" s="144" t="s">
        <v>0</v>
      </c>
      <c r="G213" s="143" t="s">
        <v>4442</v>
      </c>
      <c r="H213" s="143" t="s">
        <v>21</v>
      </c>
      <c r="I213" s="143">
        <v>18</v>
      </c>
      <c r="J213" s="143">
        <v>18</v>
      </c>
      <c r="L213" s="143">
        <v>0</v>
      </c>
    </row>
    <row r="214" spans="1:12" x14ac:dyDescent="0.2">
      <c r="A214" s="143">
        <v>21</v>
      </c>
      <c r="C214" s="143" t="s">
        <v>4609</v>
      </c>
      <c r="D214" s="143" t="s">
        <v>4610</v>
      </c>
      <c r="E214" s="144">
        <v>1978</v>
      </c>
      <c r="F214" s="144" t="s">
        <v>0</v>
      </c>
      <c r="H214" s="143" t="s">
        <v>12</v>
      </c>
      <c r="I214" s="143">
        <v>7</v>
      </c>
      <c r="J214" s="143">
        <v>7</v>
      </c>
      <c r="L214" s="143">
        <v>0</v>
      </c>
    </row>
    <row r="215" spans="1:12" x14ac:dyDescent="0.2">
      <c r="A215" s="143">
        <v>21</v>
      </c>
      <c r="C215" s="143" t="s">
        <v>4611</v>
      </c>
      <c r="D215" s="143" t="s">
        <v>375</v>
      </c>
      <c r="E215" s="144">
        <v>1975</v>
      </c>
      <c r="F215" s="144" t="s">
        <v>0</v>
      </c>
      <c r="H215" s="143" t="s">
        <v>10</v>
      </c>
      <c r="I215" s="143">
        <v>4</v>
      </c>
      <c r="J215" s="143">
        <v>4</v>
      </c>
      <c r="L215" s="143">
        <v>0</v>
      </c>
    </row>
    <row r="216" spans="1:12" x14ac:dyDescent="0.2">
      <c r="A216" s="143">
        <v>21</v>
      </c>
      <c r="C216" s="143" t="s">
        <v>1293</v>
      </c>
      <c r="D216" s="143" t="s">
        <v>432</v>
      </c>
      <c r="E216" s="144">
        <v>1982</v>
      </c>
      <c r="F216" s="144" t="s">
        <v>0</v>
      </c>
      <c r="G216" s="143" t="s">
        <v>4501</v>
      </c>
      <c r="H216" s="143" t="s">
        <v>9</v>
      </c>
      <c r="I216" s="143">
        <v>9</v>
      </c>
      <c r="J216" s="143">
        <v>9</v>
      </c>
      <c r="L216" s="143">
        <v>0</v>
      </c>
    </row>
    <row r="217" spans="1:12" x14ac:dyDescent="0.2">
      <c r="A217" s="143">
        <v>21</v>
      </c>
      <c r="C217" s="143" t="s">
        <v>4568</v>
      </c>
      <c r="D217" s="143" t="s">
        <v>451</v>
      </c>
      <c r="E217" s="144">
        <v>1985</v>
      </c>
      <c r="F217" s="144" t="s">
        <v>0</v>
      </c>
      <c r="G217" s="143" t="s">
        <v>4494</v>
      </c>
      <c r="H217" s="143" t="s">
        <v>9</v>
      </c>
      <c r="I217" s="143">
        <v>8</v>
      </c>
      <c r="J217" s="143">
        <v>8</v>
      </c>
      <c r="L217" s="143">
        <v>0</v>
      </c>
    </row>
    <row r="218" spans="1:12" x14ac:dyDescent="0.2">
      <c r="A218" s="143">
        <v>21</v>
      </c>
      <c r="C218" s="143" t="s">
        <v>4612</v>
      </c>
      <c r="D218" s="143" t="s">
        <v>3726</v>
      </c>
      <c r="E218" s="144">
        <v>1977</v>
      </c>
      <c r="F218" s="144" t="s">
        <v>1</v>
      </c>
      <c r="G218" s="143" t="s">
        <v>4436</v>
      </c>
      <c r="H218" s="143" t="s">
        <v>17</v>
      </c>
      <c r="I218" s="143">
        <v>19</v>
      </c>
      <c r="J218" s="143">
        <v>19</v>
      </c>
      <c r="L218" s="143">
        <v>0</v>
      </c>
    </row>
    <row r="219" spans="1:12" x14ac:dyDescent="0.2">
      <c r="A219" s="143">
        <v>21</v>
      </c>
      <c r="C219" s="143" t="s">
        <v>4613</v>
      </c>
      <c r="D219" s="143" t="s">
        <v>541</v>
      </c>
      <c r="E219" s="144">
        <v>1948</v>
      </c>
      <c r="F219" s="144" t="s">
        <v>0</v>
      </c>
      <c r="G219" s="143" t="s">
        <v>4473</v>
      </c>
      <c r="H219" s="143" t="s">
        <v>19</v>
      </c>
      <c r="I219" s="143">
        <v>19</v>
      </c>
      <c r="J219" s="143">
        <v>19</v>
      </c>
      <c r="L219" s="143">
        <v>0</v>
      </c>
    </row>
    <row r="220" spans="1:12" x14ac:dyDescent="0.2">
      <c r="A220" s="143">
        <v>21</v>
      </c>
      <c r="C220" s="143" t="s">
        <v>4614</v>
      </c>
      <c r="D220" s="143" t="s">
        <v>421</v>
      </c>
      <c r="E220" s="144">
        <v>1985</v>
      </c>
      <c r="F220" s="144" t="s">
        <v>0</v>
      </c>
      <c r="H220" s="143" t="s">
        <v>9</v>
      </c>
      <c r="I220" s="143">
        <v>7</v>
      </c>
      <c r="J220" s="143">
        <v>7</v>
      </c>
      <c r="L220" s="143">
        <v>0</v>
      </c>
    </row>
    <row r="221" spans="1:12" x14ac:dyDescent="0.2">
      <c r="A221" s="143">
        <v>21</v>
      </c>
      <c r="C221" s="143" t="s">
        <v>632</v>
      </c>
      <c r="D221" s="143" t="s">
        <v>516</v>
      </c>
      <c r="E221" s="144">
        <v>1975</v>
      </c>
      <c r="F221" s="144" t="s">
        <v>0</v>
      </c>
      <c r="H221" s="143" t="s">
        <v>10</v>
      </c>
      <c r="I221" s="143">
        <v>3</v>
      </c>
      <c r="J221" s="143">
        <v>3</v>
      </c>
      <c r="L221" s="143">
        <v>0</v>
      </c>
    </row>
    <row r="222" spans="1:12" x14ac:dyDescent="0.2">
      <c r="A222" s="143">
        <v>21</v>
      </c>
      <c r="C222" s="143" t="s">
        <v>4615</v>
      </c>
      <c r="D222" s="143" t="s">
        <v>386</v>
      </c>
      <c r="E222" s="144">
        <v>1980</v>
      </c>
      <c r="F222" s="144" t="s">
        <v>0</v>
      </c>
      <c r="H222" s="143" t="s">
        <v>12</v>
      </c>
      <c r="I222" s="143">
        <v>6</v>
      </c>
      <c r="J222" s="143">
        <v>6</v>
      </c>
      <c r="L222" s="143">
        <v>0</v>
      </c>
    </row>
    <row r="223" spans="1:12" x14ac:dyDescent="0.2">
      <c r="A223" s="143">
        <v>21</v>
      </c>
      <c r="C223" s="143" t="s">
        <v>4616</v>
      </c>
      <c r="D223" s="143" t="s">
        <v>451</v>
      </c>
      <c r="E223" s="144">
        <v>1965</v>
      </c>
      <c r="F223" s="144" t="s">
        <v>0</v>
      </c>
      <c r="G223" s="143" t="s">
        <v>4482</v>
      </c>
      <c r="H223" s="143" t="s">
        <v>15</v>
      </c>
      <c r="I223" s="143">
        <v>1</v>
      </c>
      <c r="J223" s="143">
        <v>1</v>
      </c>
      <c r="L223" s="143">
        <v>0</v>
      </c>
    </row>
    <row r="224" spans="1:12" x14ac:dyDescent="0.2">
      <c r="A224" s="143">
        <v>21</v>
      </c>
      <c r="C224" s="143" t="s">
        <v>2630</v>
      </c>
      <c r="D224" s="143" t="s">
        <v>677</v>
      </c>
      <c r="E224" s="144">
        <v>1976</v>
      </c>
      <c r="F224" s="144" t="s">
        <v>0</v>
      </c>
      <c r="G224" s="143" t="s">
        <v>4436</v>
      </c>
      <c r="H224" s="143" t="s">
        <v>10</v>
      </c>
      <c r="I224" s="143">
        <v>2</v>
      </c>
      <c r="J224" s="143">
        <v>2</v>
      </c>
      <c r="L224" s="143">
        <v>0</v>
      </c>
    </row>
    <row r="225" spans="1:12" x14ac:dyDescent="0.2">
      <c r="A225" s="143">
        <v>21</v>
      </c>
      <c r="C225" s="143" t="s">
        <v>4617</v>
      </c>
      <c r="D225" s="143" t="s">
        <v>402</v>
      </c>
      <c r="E225" s="144">
        <v>1950</v>
      </c>
      <c r="F225" s="144" t="s">
        <v>0</v>
      </c>
      <c r="G225" s="143" t="s">
        <v>4432</v>
      </c>
      <c r="H225" s="143" t="s">
        <v>19</v>
      </c>
      <c r="I225" s="143">
        <v>18</v>
      </c>
      <c r="J225" s="143">
        <v>18</v>
      </c>
      <c r="L225" s="143">
        <v>0</v>
      </c>
    </row>
    <row r="226" spans="1:12" x14ac:dyDescent="0.2">
      <c r="A226" s="143">
        <v>21</v>
      </c>
      <c r="C226" s="143" t="s">
        <v>1051</v>
      </c>
      <c r="D226" s="143" t="s">
        <v>375</v>
      </c>
      <c r="E226" s="144">
        <v>1955</v>
      </c>
      <c r="F226" s="144" t="s">
        <v>0</v>
      </c>
      <c r="G226" s="143" t="s">
        <v>4426</v>
      </c>
      <c r="H226" s="143" t="s">
        <v>14</v>
      </c>
      <c r="I226" s="143">
        <v>20</v>
      </c>
      <c r="J226" s="143">
        <v>20</v>
      </c>
      <c r="L226" s="143">
        <v>0</v>
      </c>
    </row>
    <row r="227" spans="1:12" x14ac:dyDescent="0.2">
      <c r="A227" s="143">
        <v>21</v>
      </c>
      <c r="C227" s="143" t="s">
        <v>1240</v>
      </c>
      <c r="D227" s="143" t="s">
        <v>419</v>
      </c>
      <c r="E227" s="144">
        <v>1981</v>
      </c>
      <c r="F227" s="144" t="s">
        <v>1</v>
      </c>
      <c r="G227" s="143" t="s">
        <v>2829</v>
      </c>
      <c r="H227" s="143" t="s">
        <v>17</v>
      </c>
      <c r="I227" s="143">
        <v>18</v>
      </c>
      <c r="J227" s="143">
        <v>18</v>
      </c>
      <c r="L227" s="143">
        <v>0</v>
      </c>
    </row>
    <row r="228" spans="1:12" x14ac:dyDescent="0.2">
      <c r="A228" s="143">
        <v>21</v>
      </c>
      <c r="C228" s="143" t="s">
        <v>4618</v>
      </c>
      <c r="D228" s="143" t="s">
        <v>686</v>
      </c>
      <c r="E228" s="144">
        <v>1976</v>
      </c>
      <c r="F228" s="144" t="s">
        <v>0</v>
      </c>
      <c r="G228" s="143" t="s">
        <v>4437</v>
      </c>
      <c r="H228" s="143" t="s">
        <v>10</v>
      </c>
      <c r="I228" s="143">
        <v>1</v>
      </c>
      <c r="J228" s="143">
        <v>1</v>
      </c>
      <c r="L228" s="143">
        <v>0</v>
      </c>
    </row>
    <row r="229" spans="1:12" x14ac:dyDescent="0.2">
      <c r="A229" s="143">
        <v>21</v>
      </c>
      <c r="C229" s="143" t="s">
        <v>4619</v>
      </c>
      <c r="D229" s="143" t="s">
        <v>738</v>
      </c>
      <c r="E229" s="144">
        <v>1960</v>
      </c>
      <c r="F229" s="144" t="s">
        <v>1</v>
      </c>
      <c r="G229" s="143" t="s">
        <v>4436</v>
      </c>
      <c r="H229" s="143" t="s">
        <v>18</v>
      </c>
      <c r="I229" s="143">
        <v>19</v>
      </c>
      <c r="J229" s="143">
        <v>19</v>
      </c>
      <c r="L229" s="143">
        <v>0</v>
      </c>
    </row>
    <row r="230" spans="1:12" x14ac:dyDescent="0.2">
      <c r="A230" s="143">
        <v>21</v>
      </c>
      <c r="C230" s="143" t="s">
        <v>3721</v>
      </c>
      <c r="D230" s="143" t="s">
        <v>2805</v>
      </c>
      <c r="E230" s="144">
        <v>1973</v>
      </c>
      <c r="F230" s="144" t="s">
        <v>0</v>
      </c>
      <c r="G230" s="143" t="s">
        <v>4508</v>
      </c>
      <c r="H230" s="143" t="s">
        <v>10</v>
      </c>
      <c r="I230" s="143">
        <v>1</v>
      </c>
      <c r="J230" s="143">
        <v>1</v>
      </c>
      <c r="L230" s="143">
        <v>0</v>
      </c>
    </row>
    <row r="231" spans="1:12" x14ac:dyDescent="0.2">
      <c r="A231" s="143">
        <v>21</v>
      </c>
      <c r="C231" s="143" t="s">
        <v>4620</v>
      </c>
      <c r="D231" s="143" t="s">
        <v>1475</v>
      </c>
      <c r="E231" s="144">
        <v>1968</v>
      </c>
      <c r="F231" s="144" t="s">
        <v>1</v>
      </c>
      <c r="G231" s="143" t="s">
        <v>4397</v>
      </c>
      <c r="H231" s="143" t="s">
        <v>16</v>
      </c>
      <c r="I231" s="143">
        <v>17</v>
      </c>
      <c r="J231" s="143">
        <v>17</v>
      </c>
      <c r="L231" s="143">
        <v>0</v>
      </c>
    </row>
    <row r="232" spans="1:12" x14ac:dyDescent="0.2">
      <c r="A232" s="143">
        <v>21</v>
      </c>
      <c r="C232" s="143" t="s">
        <v>4621</v>
      </c>
      <c r="D232" s="143" t="s">
        <v>1141</v>
      </c>
      <c r="E232" s="144">
        <v>1974</v>
      </c>
      <c r="F232" s="144" t="s">
        <v>1</v>
      </c>
      <c r="G232" s="143" t="s">
        <v>4482</v>
      </c>
      <c r="H232" s="143" t="s">
        <v>13</v>
      </c>
      <c r="I232" s="143">
        <v>16</v>
      </c>
      <c r="J232" s="143">
        <v>16</v>
      </c>
      <c r="L232" s="143">
        <v>0</v>
      </c>
    </row>
    <row r="233" spans="1:12" x14ac:dyDescent="0.2">
      <c r="A233" s="143">
        <v>21</v>
      </c>
      <c r="C233" s="143" t="s">
        <v>769</v>
      </c>
      <c r="D233" s="143" t="s">
        <v>777</v>
      </c>
      <c r="E233" s="144">
        <v>1982</v>
      </c>
      <c r="F233" s="144" t="s">
        <v>1</v>
      </c>
      <c r="G233" s="143" t="s">
        <v>2829</v>
      </c>
      <c r="H233" s="143" t="s">
        <v>23</v>
      </c>
      <c r="I233" s="143">
        <v>19</v>
      </c>
      <c r="J233" s="143">
        <v>19</v>
      </c>
      <c r="L233" s="143">
        <v>0</v>
      </c>
    </row>
    <row r="234" spans="1:12" x14ac:dyDescent="0.2">
      <c r="A234" s="143">
        <v>21</v>
      </c>
      <c r="C234" s="143" t="s">
        <v>4622</v>
      </c>
      <c r="D234" s="143" t="s">
        <v>373</v>
      </c>
      <c r="E234" s="144">
        <v>1981</v>
      </c>
      <c r="F234" s="144" t="s">
        <v>1</v>
      </c>
      <c r="G234" s="143" t="s">
        <v>4436</v>
      </c>
      <c r="H234" s="143" t="s">
        <v>17</v>
      </c>
      <c r="I234" s="143">
        <v>17</v>
      </c>
      <c r="J234" s="143">
        <v>17</v>
      </c>
      <c r="L234" s="143">
        <v>0</v>
      </c>
    </row>
    <row r="235" spans="1:12" x14ac:dyDescent="0.2">
      <c r="A235" s="143">
        <v>21</v>
      </c>
      <c r="C235" s="143" t="s">
        <v>4623</v>
      </c>
      <c r="D235" s="143" t="s">
        <v>559</v>
      </c>
      <c r="E235" s="144">
        <v>1972</v>
      </c>
      <c r="F235" s="144" t="s">
        <v>0</v>
      </c>
      <c r="H235" s="143" t="s">
        <v>10</v>
      </c>
      <c r="I235" s="143">
        <v>1</v>
      </c>
      <c r="J235" s="143">
        <v>1</v>
      </c>
      <c r="L235" s="143">
        <v>0</v>
      </c>
    </row>
    <row r="236" spans="1:12" x14ac:dyDescent="0.2">
      <c r="A236" s="143">
        <v>21</v>
      </c>
      <c r="C236" s="143" t="s">
        <v>4624</v>
      </c>
      <c r="D236" s="143" t="s">
        <v>4061</v>
      </c>
      <c r="E236" s="144">
        <v>1986</v>
      </c>
      <c r="F236" s="144" t="s">
        <v>1</v>
      </c>
      <c r="H236" s="143" t="s">
        <v>23</v>
      </c>
      <c r="I236" s="143">
        <v>18</v>
      </c>
      <c r="J236" s="143">
        <v>18</v>
      </c>
      <c r="L236" s="143">
        <v>0</v>
      </c>
    </row>
    <row r="237" spans="1:12" x14ac:dyDescent="0.2">
      <c r="A237" s="143">
        <v>21</v>
      </c>
      <c r="C237" s="143" t="s">
        <v>4156</v>
      </c>
      <c r="D237" s="143" t="s">
        <v>554</v>
      </c>
      <c r="E237" s="144">
        <v>1985</v>
      </c>
      <c r="F237" s="144" t="s">
        <v>1</v>
      </c>
      <c r="G237" s="143" t="s">
        <v>4428</v>
      </c>
      <c r="H237" s="143" t="s">
        <v>23</v>
      </c>
      <c r="I237" s="143">
        <v>17</v>
      </c>
      <c r="J237" s="143">
        <v>17</v>
      </c>
      <c r="L237" s="143">
        <v>0</v>
      </c>
    </row>
    <row r="238" spans="1:12" x14ac:dyDescent="0.2">
      <c r="A238" s="143">
        <v>21</v>
      </c>
      <c r="C238" s="143" t="s">
        <v>4625</v>
      </c>
      <c r="D238" s="143" t="s">
        <v>386</v>
      </c>
      <c r="E238" s="144">
        <v>1986</v>
      </c>
      <c r="F238" s="144" t="s">
        <v>0</v>
      </c>
      <c r="G238" s="143" t="s">
        <v>4494</v>
      </c>
      <c r="H238" s="143" t="s">
        <v>9</v>
      </c>
      <c r="I238" s="143">
        <v>6</v>
      </c>
      <c r="J238" s="143">
        <v>6</v>
      </c>
      <c r="L238" s="143">
        <v>0</v>
      </c>
    </row>
    <row r="239" spans="1:12" x14ac:dyDescent="0.2">
      <c r="A239" s="143">
        <v>21</v>
      </c>
      <c r="C239" s="143" t="s">
        <v>4617</v>
      </c>
      <c r="D239" s="143" t="s">
        <v>1199</v>
      </c>
      <c r="E239" s="144">
        <v>1979</v>
      </c>
      <c r="F239" s="144" t="s">
        <v>1</v>
      </c>
      <c r="H239" s="143" t="s">
        <v>17</v>
      </c>
      <c r="I239" s="143">
        <v>16</v>
      </c>
      <c r="J239" s="143">
        <v>16</v>
      </c>
      <c r="L239" s="143">
        <v>0</v>
      </c>
    </row>
    <row r="240" spans="1:12" x14ac:dyDescent="0.2">
      <c r="A240" s="143">
        <v>21</v>
      </c>
      <c r="C240" s="143" t="s">
        <v>4626</v>
      </c>
      <c r="D240" s="143" t="s">
        <v>4627</v>
      </c>
      <c r="E240" s="144">
        <v>1965</v>
      </c>
      <c r="F240" s="144" t="s">
        <v>1</v>
      </c>
      <c r="H240" s="143" t="s">
        <v>22</v>
      </c>
      <c r="I240" s="143">
        <v>20</v>
      </c>
      <c r="J240" s="143">
        <v>20</v>
      </c>
      <c r="L240" s="143">
        <v>0</v>
      </c>
    </row>
    <row r="241" spans="1:12" x14ac:dyDescent="0.2">
      <c r="A241" s="143">
        <v>21</v>
      </c>
      <c r="C241" s="143" t="s">
        <v>4628</v>
      </c>
      <c r="D241" s="143" t="s">
        <v>2809</v>
      </c>
      <c r="E241" s="144">
        <v>1969</v>
      </c>
      <c r="F241" s="144" t="s">
        <v>1</v>
      </c>
      <c r="G241" s="143" t="s">
        <v>4484</v>
      </c>
      <c r="H241" s="143" t="s">
        <v>16</v>
      </c>
      <c r="I241" s="143">
        <v>16</v>
      </c>
      <c r="J241" s="143">
        <v>16</v>
      </c>
      <c r="L241" s="143">
        <v>0</v>
      </c>
    </row>
    <row r="242" spans="1:12" x14ac:dyDescent="0.2">
      <c r="A242" s="143">
        <v>21</v>
      </c>
      <c r="C242" s="143" t="s">
        <v>1300</v>
      </c>
      <c r="D242" s="143" t="s">
        <v>480</v>
      </c>
      <c r="E242" s="144">
        <v>1966</v>
      </c>
      <c r="F242" s="144" t="s">
        <v>0</v>
      </c>
      <c r="G242" s="143" t="s">
        <v>4450</v>
      </c>
      <c r="H242" s="143" t="s">
        <v>15</v>
      </c>
      <c r="I242" s="143">
        <v>1</v>
      </c>
      <c r="J242" s="143">
        <v>1</v>
      </c>
      <c r="L242" s="143">
        <v>0</v>
      </c>
    </row>
    <row r="243" spans="1:12" x14ac:dyDescent="0.2">
      <c r="A243" s="143">
        <v>21</v>
      </c>
      <c r="C243" s="143" t="s">
        <v>4629</v>
      </c>
      <c r="D243" s="143" t="s">
        <v>4630</v>
      </c>
      <c r="E243" s="144">
        <v>1955</v>
      </c>
      <c r="F243" s="144" t="s">
        <v>1</v>
      </c>
      <c r="G243" s="143" t="s">
        <v>4441</v>
      </c>
      <c r="H243" s="143" t="s">
        <v>70</v>
      </c>
      <c r="I243" s="143">
        <v>20</v>
      </c>
      <c r="J243" s="143">
        <v>20</v>
      </c>
      <c r="L243" s="143">
        <v>0</v>
      </c>
    </row>
    <row r="244" spans="1:12" x14ac:dyDescent="0.2">
      <c r="A244" s="143">
        <v>21</v>
      </c>
      <c r="C244" s="143" t="s">
        <v>1303</v>
      </c>
      <c r="D244" s="143" t="s">
        <v>2792</v>
      </c>
      <c r="E244" s="144">
        <v>1946</v>
      </c>
      <c r="F244" s="144" t="s">
        <v>0</v>
      </c>
      <c r="G244" s="143" t="s">
        <v>4441</v>
      </c>
      <c r="H244" s="143" t="s">
        <v>64</v>
      </c>
      <c r="I244" s="143">
        <v>20</v>
      </c>
      <c r="J244" s="143">
        <v>20</v>
      </c>
      <c r="L244" s="143">
        <v>0</v>
      </c>
    </row>
    <row r="245" spans="1:12" x14ac:dyDescent="0.2">
      <c r="A245" s="143">
        <v>21</v>
      </c>
      <c r="C245" s="143" t="s">
        <v>4631</v>
      </c>
      <c r="D245" s="143" t="s">
        <v>905</v>
      </c>
      <c r="E245" s="144">
        <v>1968</v>
      </c>
      <c r="F245" s="144" t="s">
        <v>1</v>
      </c>
      <c r="G245" s="143" t="s">
        <v>4445</v>
      </c>
      <c r="H245" s="143" t="s">
        <v>16</v>
      </c>
      <c r="I245" s="143">
        <v>15</v>
      </c>
      <c r="J245" s="143">
        <v>15</v>
      </c>
      <c r="L245" s="143">
        <v>0</v>
      </c>
    </row>
    <row r="246" spans="1:12" x14ac:dyDescent="0.2">
      <c r="A246" s="143">
        <v>21</v>
      </c>
      <c r="C246" s="143" t="s">
        <v>4153</v>
      </c>
      <c r="D246" s="143" t="s">
        <v>393</v>
      </c>
      <c r="E246" s="144">
        <v>1959</v>
      </c>
      <c r="F246" s="144" t="s">
        <v>1</v>
      </c>
      <c r="G246" s="143" t="s">
        <v>4480</v>
      </c>
      <c r="H246" s="143" t="s">
        <v>18</v>
      </c>
      <c r="I246" s="143">
        <v>18</v>
      </c>
      <c r="J246" s="143">
        <v>18</v>
      </c>
      <c r="L246" s="143">
        <v>0</v>
      </c>
    </row>
    <row r="247" spans="1:12" x14ac:dyDescent="0.2">
      <c r="A247" s="143">
        <v>21</v>
      </c>
      <c r="C247" s="143" t="s">
        <v>4632</v>
      </c>
      <c r="D247" s="143" t="s">
        <v>438</v>
      </c>
      <c r="E247" s="144">
        <v>1986</v>
      </c>
      <c r="F247" s="144" t="s">
        <v>1</v>
      </c>
      <c r="G247" s="143" t="s">
        <v>2829</v>
      </c>
      <c r="H247" s="143" t="s">
        <v>23</v>
      </c>
      <c r="I247" s="143">
        <v>16</v>
      </c>
      <c r="J247" s="143">
        <v>16</v>
      </c>
      <c r="L247" s="143">
        <v>0</v>
      </c>
    </row>
    <row r="248" spans="1:12" x14ac:dyDescent="0.2">
      <c r="A248" s="143">
        <v>21</v>
      </c>
      <c r="C248" s="143" t="s">
        <v>4633</v>
      </c>
      <c r="D248" s="143" t="s">
        <v>402</v>
      </c>
      <c r="E248" s="144">
        <v>1952</v>
      </c>
      <c r="F248" s="144" t="s">
        <v>0</v>
      </c>
      <c r="G248" s="143" t="s">
        <v>3975</v>
      </c>
      <c r="H248" s="143" t="s">
        <v>14</v>
      </c>
      <c r="I248" s="143">
        <v>19</v>
      </c>
      <c r="J248" s="143">
        <v>19</v>
      </c>
      <c r="L248" s="143">
        <v>0</v>
      </c>
    </row>
    <row r="249" spans="1:12" x14ac:dyDescent="0.2">
      <c r="A249" s="143">
        <v>21</v>
      </c>
      <c r="C249" s="143" t="s">
        <v>1119</v>
      </c>
      <c r="D249" s="143" t="s">
        <v>1120</v>
      </c>
      <c r="E249" s="144">
        <v>1973</v>
      </c>
      <c r="F249" s="144" t="s">
        <v>1</v>
      </c>
      <c r="G249" s="143" t="s">
        <v>2829</v>
      </c>
      <c r="H249" s="143" t="s">
        <v>13</v>
      </c>
      <c r="I249" s="143">
        <v>15</v>
      </c>
      <c r="J249" s="143">
        <v>15</v>
      </c>
      <c r="L249" s="143">
        <v>0</v>
      </c>
    </row>
    <row r="250" spans="1:12" x14ac:dyDescent="0.2">
      <c r="A250" s="143">
        <v>21</v>
      </c>
      <c r="C250" s="143" t="s">
        <v>1198</v>
      </c>
      <c r="D250" s="143" t="s">
        <v>1199</v>
      </c>
      <c r="E250" s="144">
        <v>1980</v>
      </c>
      <c r="F250" s="144" t="s">
        <v>1</v>
      </c>
      <c r="G250" s="143" t="s">
        <v>2829</v>
      </c>
      <c r="H250" s="143" t="s">
        <v>17</v>
      </c>
      <c r="I250" s="143">
        <v>15</v>
      </c>
      <c r="J250" s="143">
        <v>15</v>
      </c>
      <c r="L250" s="143">
        <v>0</v>
      </c>
    </row>
    <row r="251" spans="1:12" x14ac:dyDescent="0.2">
      <c r="A251" s="143">
        <v>21</v>
      </c>
      <c r="C251" s="143" t="s">
        <v>4634</v>
      </c>
      <c r="D251" s="143" t="s">
        <v>4635</v>
      </c>
      <c r="E251" s="144">
        <v>1984</v>
      </c>
      <c r="F251" s="144" t="s">
        <v>0</v>
      </c>
      <c r="G251" s="143" t="s">
        <v>4507</v>
      </c>
      <c r="H251" s="143" t="s">
        <v>9</v>
      </c>
      <c r="I251" s="143">
        <v>5</v>
      </c>
      <c r="J251" s="143">
        <v>5</v>
      </c>
      <c r="L251" s="143">
        <v>0</v>
      </c>
    </row>
    <row r="252" spans="1:12" x14ac:dyDescent="0.2">
      <c r="A252" s="143">
        <v>21</v>
      </c>
      <c r="C252" s="143" t="s">
        <v>4636</v>
      </c>
      <c r="D252" s="143" t="s">
        <v>1199</v>
      </c>
      <c r="E252" s="144">
        <v>1987</v>
      </c>
      <c r="F252" s="144" t="s">
        <v>1</v>
      </c>
      <c r="H252" s="143" t="s">
        <v>36</v>
      </c>
      <c r="I252" s="143">
        <v>19</v>
      </c>
      <c r="J252" s="143">
        <v>19</v>
      </c>
      <c r="L252" s="143">
        <v>0</v>
      </c>
    </row>
    <row r="254" spans="1:12" s="147" customFormat="1" x14ac:dyDescent="0.2">
      <c r="E254" s="148"/>
      <c r="F254" s="148"/>
    </row>
    <row r="256" spans="1:12" x14ac:dyDescent="0.2">
      <c r="C256" s="149" t="s">
        <v>4395</v>
      </c>
    </row>
    <row r="257" spans="3:4" x14ac:dyDescent="0.2">
      <c r="C257" s="143" t="s">
        <v>4425</v>
      </c>
      <c r="D257" s="144">
        <v>167</v>
      </c>
    </row>
    <row r="258" spans="3:4" x14ac:dyDescent="0.2">
      <c r="C258" s="143" t="s">
        <v>4426</v>
      </c>
      <c r="D258" s="144">
        <v>140</v>
      </c>
    </row>
    <row r="259" spans="3:4" x14ac:dyDescent="0.2">
      <c r="C259" s="143" t="s">
        <v>4427</v>
      </c>
      <c r="D259" s="144">
        <v>126</v>
      </c>
    </row>
    <row r="260" spans="3:4" x14ac:dyDescent="0.2">
      <c r="C260" s="143" t="s">
        <v>4428</v>
      </c>
      <c r="D260" s="144">
        <v>108</v>
      </c>
    </row>
    <row r="261" spans="3:4" x14ac:dyDescent="0.2">
      <c r="C261" s="143" t="s">
        <v>4429</v>
      </c>
      <c r="D261" s="144">
        <v>95</v>
      </c>
    </row>
    <row r="262" spans="3:4" x14ac:dyDescent="0.2">
      <c r="C262" s="143" t="s">
        <v>4430</v>
      </c>
      <c r="D262" s="144">
        <v>91</v>
      </c>
    </row>
    <row r="263" spans="3:4" x14ac:dyDescent="0.2">
      <c r="C263" s="143" t="s">
        <v>2829</v>
      </c>
      <c r="D263" s="144">
        <v>83</v>
      </c>
    </row>
    <row r="264" spans="3:4" x14ac:dyDescent="0.2">
      <c r="C264" s="143" t="s">
        <v>4431</v>
      </c>
      <c r="D264" s="144">
        <v>75</v>
      </c>
    </row>
    <row r="265" spans="3:4" x14ac:dyDescent="0.2">
      <c r="C265" s="143" t="s">
        <v>4432</v>
      </c>
      <c r="D265" s="144">
        <v>67</v>
      </c>
    </row>
    <row r="266" spans="3:4" x14ac:dyDescent="0.2">
      <c r="C266" s="143" t="s">
        <v>4433</v>
      </c>
      <c r="D266" s="144">
        <v>66</v>
      </c>
    </row>
    <row r="267" spans="3:4" x14ac:dyDescent="0.2">
      <c r="C267" s="143" t="s">
        <v>4434</v>
      </c>
      <c r="D267" s="144">
        <v>63</v>
      </c>
    </row>
    <row r="268" spans="3:4" x14ac:dyDescent="0.2">
      <c r="C268" s="143" t="s">
        <v>4435</v>
      </c>
      <c r="D268" s="144">
        <v>60</v>
      </c>
    </row>
    <row r="269" spans="3:4" x14ac:dyDescent="0.2">
      <c r="C269" s="143" t="s">
        <v>4436</v>
      </c>
      <c r="D269" s="144">
        <v>57</v>
      </c>
    </row>
    <row r="270" spans="3:4" x14ac:dyDescent="0.2">
      <c r="C270" s="143" t="s">
        <v>2350</v>
      </c>
      <c r="D270" s="144">
        <v>51</v>
      </c>
    </row>
    <row r="271" spans="3:4" x14ac:dyDescent="0.2">
      <c r="C271" s="143" t="s">
        <v>4437</v>
      </c>
      <c r="D271" s="144">
        <v>49</v>
      </c>
    </row>
    <row r="272" spans="3:4" x14ac:dyDescent="0.2">
      <c r="C272" s="143" t="s">
        <v>4438</v>
      </c>
      <c r="D272" s="144">
        <v>48</v>
      </c>
    </row>
    <row r="273" spans="3:4" x14ac:dyDescent="0.2">
      <c r="C273" s="143" t="s">
        <v>4439</v>
      </c>
      <c r="D273" s="144">
        <v>46</v>
      </c>
    </row>
    <row r="274" spans="3:4" x14ac:dyDescent="0.2">
      <c r="C274" s="143" t="s">
        <v>4073</v>
      </c>
      <c r="D274" s="144">
        <v>46</v>
      </c>
    </row>
    <row r="275" spans="3:4" x14ac:dyDescent="0.2">
      <c r="C275" s="143" t="s">
        <v>2464</v>
      </c>
      <c r="D275" s="144">
        <v>43</v>
      </c>
    </row>
    <row r="276" spans="3:4" x14ac:dyDescent="0.2">
      <c r="C276" s="143" t="s">
        <v>4440</v>
      </c>
      <c r="D276" s="144">
        <v>42</v>
      </c>
    </row>
    <row r="277" spans="3:4" x14ac:dyDescent="0.2">
      <c r="C277" s="143" t="s">
        <v>3451</v>
      </c>
      <c r="D277" s="144">
        <v>41</v>
      </c>
    </row>
    <row r="278" spans="3:4" x14ac:dyDescent="0.2">
      <c r="C278" s="143" t="s">
        <v>4441</v>
      </c>
      <c r="D278" s="144">
        <v>40</v>
      </c>
    </row>
    <row r="279" spans="3:4" x14ac:dyDescent="0.2">
      <c r="C279" s="143" t="s">
        <v>3975</v>
      </c>
      <c r="D279" s="144">
        <v>39</v>
      </c>
    </row>
    <row r="280" spans="3:4" x14ac:dyDescent="0.2">
      <c r="C280" s="143" t="s">
        <v>4442</v>
      </c>
      <c r="D280" s="144">
        <v>38</v>
      </c>
    </row>
    <row r="281" spans="3:4" x14ac:dyDescent="0.2">
      <c r="C281" s="143" t="s">
        <v>4443</v>
      </c>
      <c r="D281" s="144">
        <v>37</v>
      </c>
    </row>
    <row r="282" spans="3:4" x14ac:dyDescent="0.2">
      <c r="C282" s="143" t="s">
        <v>4444</v>
      </c>
      <c r="D282" s="144">
        <v>34</v>
      </c>
    </row>
    <row r="283" spans="3:4" x14ac:dyDescent="0.2">
      <c r="C283" s="143" t="s">
        <v>4445</v>
      </c>
      <c r="D283" s="144">
        <v>34</v>
      </c>
    </row>
    <row r="284" spans="3:4" x14ac:dyDescent="0.2">
      <c r="C284" s="143" t="s">
        <v>4446</v>
      </c>
      <c r="D284" s="144">
        <v>34</v>
      </c>
    </row>
    <row r="285" spans="3:4" x14ac:dyDescent="0.2">
      <c r="C285" s="143" t="s">
        <v>4447</v>
      </c>
      <c r="D285" s="144">
        <v>32</v>
      </c>
    </row>
    <row r="286" spans="3:4" x14ac:dyDescent="0.2">
      <c r="C286" s="143" t="s">
        <v>4448</v>
      </c>
      <c r="D286" s="144">
        <v>29</v>
      </c>
    </row>
    <row r="287" spans="3:4" x14ac:dyDescent="0.2">
      <c r="C287" s="143" t="s">
        <v>4449</v>
      </c>
      <c r="D287" s="144">
        <v>27</v>
      </c>
    </row>
    <row r="288" spans="3:4" x14ac:dyDescent="0.2">
      <c r="C288" s="143" t="s">
        <v>353</v>
      </c>
      <c r="D288" s="144">
        <v>27</v>
      </c>
    </row>
    <row r="289" spans="3:4" x14ac:dyDescent="0.2">
      <c r="C289" s="143" t="s">
        <v>4450</v>
      </c>
      <c r="D289" s="144">
        <v>26</v>
      </c>
    </row>
    <row r="290" spans="3:4" x14ac:dyDescent="0.2">
      <c r="C290" s="143" t="s">
        <v>4451</v>
      </c>
      <c r="D290" s="144">
        <v>26</v>
      </c>
    </row>
    <row r="291" spans="3:4" x14ac:dyDescent="0.2">
      <c r="C291" s="143" t="s">
        <v>4452</v>
      </c>
      <c r="D291" s="144">
        <v>25</v>
      </c>
    </row>
    <row r="292" spans="3:4" x14ac:dyDescent="0.2">
      <c r="C292" s="143" t="s">
        <v>4453</v>
      </c>
      <c r="D292" s="144">
        <v>25</v>
      </c>
    </row>
    <row r="293" spans="3:4" x14ac:dyDescent="0.2">
      <c r="C293" s="143" t="s">
        <v>4454</v>
      </c>
      <c r="D293" s="144">
        <v>24</v>
      </c>
    </row>
    <row r="294" spans="3:4" x14ac:dyDescent="0.2">
      <c r="C294" s="143" t="s">
        <v>4455</v>
      </c>
      <c r="D294" s="144">
        <v>24</v>
      </c>
    </row>
    <row r="295" spans="3:4" x14ac:dyDescent="0.2">
      <c r="C295" s="143" t="s">
        <v>4456</v>
      </c>
      <c r="D295" s="144">
        <v>23</v>
      </c>
    </row>
    <row r="296" spans="3:4" x14ac:dyDescent="0.2">
      <c r="C296" s="143" t="s">
        <v>4457</v>
      </c>
      <c r="D296" s="144">
        <v>23</v>
      </c>
    </row>
    <row r="297" spans="3:4" x14ac:dyDescent="0.2">
      <c r="C297" s="143" t="s">
        <v>2366</v>
      </c>
      <c r="D297" s="144">
        <v>23</v>
      </c>
    </row>
    <row r="298" spans="3:4" x14ac:dyDescent="0.2">
      <c r="C298" s="143" t="s">
        <v>4458</v>
      </c>
      <c r="D298" s="144">
        <v>23</v>
      </c>
    </row>
    <row r="299" spans="3:4" x14ac:dyDescent="0.2">
      <c r="C299" s="143" t="s">
        <v>4459</v>
      </c>
      <c r="D299" s="144">
        <v>22</v>
      </c>
    </row>
    <row r="300" spans="3:4" x14ac:dyDescent="0.2">
      <c r="C300" s="143" t="s">
        <v>4460</v>
      </c>
      <c r="D300" s="144">
        <v>22</v>
      </c>
    </row>
    <row r="301" spans="3:4" x14ac:dyDescent="0.2">
      <c r="C301" s="143" t="s">
        <v>3582</v>
      </c>
      <c r="D301" s="144">
        <v>22</v>
      </c>
    </row>
    <row r="302" spans="3:4" x14ac:dyDescent="0.2">
      <c r="C302" s="143" t="s">
        <v>4461</v>
      </c>
      <c r="D302" s="144">
        <v>21</v>
      </c>
    </row>
    <row r="303" spans="3:4" x14ac:dyDescent="0.2">
      <c r="C303" s="143" t="s">
        <v>4462</v>
      </c>
      <c r="D303" s="144">
        <v>21</v>
      </c>
    </row>
    <row r="304" spans="3:4" x14ac:dyDescent="0.2">
      <c r="C304" s="143" t="s">
        <v>3507</v>
      </c>
      <c r="D304" s="144">
        <v>21</v>
      </c>
    </row>
    <row r="305" spans="3:4" x14ac:dyDescent="0.2">
      <c r="C305" s="143" t="s">
        <v>4463</v>
      </c>
      <c r="D305" s="144">
        <v>21</v>
      </c>
    </row>
    <row r="306" spans="3:4" x14ac:dyDescent="0.2">
      <c r="C306" s="143" t="s">
        <v>4464</v>
      </c>
      <c r="D306" s="144">
        <v>21</v>
      </c>
    </row>
    <row r="307" spans="3:4" x14ac:dyDescent="0.2">
      <c r="C307" s="143" t="s">
        <v>4465</v>
      </c>
      <c r="D307" s="144">
        <v>21</v>
      </c>
    </row>
    <row r="308" spans="3:4" x14ac:dyDescent="0.2">
      <c r="C308" s="143" t="s">
        <v>4466</v>
      </c>
      <c r="D308" s="144">
        <v>20</v>
      </c>
    </row>
    <row r="309" spans="3:4" x14ac:dyDescent="0.2">
      <c r="C309" s="143" t="s">
        <v>4467</v>
      </c>
      <c r="D309" s="144">
        <v>20</v>
      </c>
    </row>
    <row r="310" spans="3:4" x14ac:dyDescent="0.2">
      <c r="C310" s="143" t="s">
        <v>4468</v>
      </c>
      <c r="D310" s="144">
        <v>20</v>
      </c>
    </row>
    <row r="311" spans="3:4" x14ac:dyDescent="0.2">
      <c r="C311" s="143" t="s">
        <v>4469</v>
      </c>
      <c r="D311" s="144">
        <v>20</v>
      </c>
    </row>
    <row r="312" spans="3:4" x14ac:dyDescent="0.2">
      <c r="C312" s="143" t="s">
        <v>4470</v>
      </c>
      <c r="D312" s="144">
        <v>20</v>
      </c>
    </row>
    <row r="313" spans="3:4" x14ac:dyDescent="0.2">
      <c r="C313" s="143" t="s">
        <v>3398</v>
      </c>
      <c r="D313" s="144">
        <v>19</v>
      </c>
    </row>
    <row r="314" spans="3:4" x14ac:dyDescent="0.2">
      <c r="C314" s="143" t="s">
        <v>4471</v>
      </c>
      <c r="D314" s="144">
        <v>19</v>
      </c>
    </row>
    <row r="315" spans="3:4" x14ac:dyDescent="0.2">
      <c r="C315" s="143" t="s">
        <v>3469</v>
      </c>
      <c r="D315" s="144">
        <v>19</v>
      </c>
    </row>
    <row r="316" spans="3:4" x14ac:dyDescent="0.2">
      <c r="C316" s="143" t="s">
        <v>4472</v>
      </c>
      <c r="D316" s="144">
        <v>19</v>
      </c>
    </row>
    <row r="317" spans="3:4" x14ac:dyDescent="0.2">
      <c r="C317" s="143" t="s">
        <v>3541</v>
      </c>
      <c r="D317" s="144">
        <v>19</v>
      </c>
    </row>
    <row r="318" spans="3:4" x14ac:dyDescent="0.2">
      <c r="C318" s="143" t="s">
        <v>4473</v>
      </c>
      <c r="D318" s="144">
        <v>19</v>
      </c>
    </row>
    <row r="319" spans="3:4" x14ac:dyDescent="0.2">
      <c r="C319" s="143" t="s">
        <v>4474</v>
      </c>
      <c r="D319" s="144">
        <v>19</v>
      </c>
    </row>
    <row r="320" spans="3:4" x14ac:dyDescent="0.2">
      <c r="C320" s="143" t="s">
        <v>4475</v>
      </c>
      <c r="D320" s="144">
        <v>19</v>
      </c>
    </row>
    <row r="321" spans="3:4" x14ac:dyDescent="0.2">
      <c r="C321" s="143" t="s">
        <v>4476</v>
      </c>
      <c r="D321" s="144">
        <v>18</v>
      </c>
    </row>
    <row r="322" spans="3:4" x14ac:dyDescent="0.2">
      <c r="C322" s="143" t="s">
        <v>4477</v>
      </c>
      <c r="D322" s="144">
        <v>18</v>
      </c>
    </row>
    <row r="323" spans="3:4" x14ac:dyDescent="0.2">
      <c r="C323" s="143" t="s">
        <v>4478</v>
      </c>
      <c r="D323" s="144">
        <v>18</v>
      </c>
    </row>
    <row r="324" spans="3:4" x14ac:dyDescent="0.2">
      <c r="C324" s="143" t="s">
        <v>4479</v>
      </c>
      <c r="D324" s="144">
        <v>18</v>
      </c>
    </row>
    <row r="325" spans="3:4" x14ac:dyDescent="0.2">
      <c r="C325" s="143" t="s">
        <v>4480</v>
      </c>
      <c r="D325" s="144">
        <v>18</v>
      </c>
    </row>
    <row r="326" spans="3:4" x14ac:dyDescent="0.2">
      <c r="C326" s="143" t="s">
        <v>3502</v>
      </c>
      <c r="D326" s="144">
        <v>18</v>
      </c>
    </row>
    <row r="327" spans="3:4" x14ac:dyDescent="0.2">
      <c r="C327" s="143" t="s">
        <v>4481</v>
      </c>
      <c r="D327" s="144">
        <v>18</v>
      </c>
    </row>
    <row r="328" spans="3:4" x14ac:dyDescent="0.2">
      <c r="C328" s="143" t="s">
        <v>4397</v>
      </c>
      <c r="D328" s="144">
        <v>17</v>
      </c>
    </row>
    <row r="329" spans="3:4" x14ac:dyDescent="0.2">
      <c r="C329" s="143" t="s">
        <v>4482</v>
      </c>
      <c r="D329" s="144">
        <v>17</v>
      </c>
    </row>
    <row r="330" spans="3:4" x14ac:dyDescent="0.2">
      <c r="C330" s="143" t="s">
        <v>4483</v>
      </c>
      <c r="D330" s="144">
        <v>17</v>
      </c>
    </row>
    <row r="331" spans="3:4" x14ac:dyDescent="0.2">
      <c r="C331" s="143" t="s">
        <v>4484</v>
      </c>
      <c r="D331" s="144">
        <v>16</v>
      </c>
    </row>
    <row r="332" spans="3:4" x14ac:dyDescent="0.2">
      <c r="C332" s="143" t="s">
        <v>4485</v>
      </c>
      <c r="D332" s="144">
        <v>16</v>
      </c>
    </row>
    <row r="333" spans="3:4" x14ac:dyDescent="0.2">
      <c r="C333" s="143" t="s">
        <v>3933</v>
      </c>
      <c r="D333" s="144">
        <v>16</v>
      </c>
    </row>
    <row r="334" spans="3:4" x14ac:dyDescent="0.2">
      <c r="C334" s="143" t="s">
        <v>4486</v>
      </c>
      <c r="D334" s="144">
        <v>16</v>
      </c>
    </row>
    <row r="335" spans="3:4" x14ac:dyDescent="0.2">
      <c r="C335" s="143" t="s">
        <v>4487</v>
      </c>
      <c r="D335" s="144">
        <v>16</v>
      </c>
    </row>
    <row r="336" spans="3:4" x14ac:dyDescent="0.2">
      <c r="C336" s="143" t="s">
        <v>4488</v>
      </c>
      <c r="D336" s="144">
        <v>15</v>
      </c>
    </row>
    <row r="337" spans="3:4" x14ac:dyDescent="0.2">
      <c r="C337" s="143" t="s">
        <v>4489</v>
      </c>
      <c r="D337" s="144">
        <v>15</v>
      </c>
    </row>
    <row r="338" spans="3:4" x14ac:dyDescent="0.2">
      <c r="C338" s="143" t="s">
        <v>4490</v>
      </c>
      <c r="D338" s="144">
        <v>15</v>
      </c>
    </row>
    <row r="339" spans="3:4" x14ac:dyDescent="0.2">
      <c r="C339" s="143" t="s">
        <v>4491</v>
      </c>
      <c r="D339" s="144">
        <v>15</v>
      </c>
    </row>
    <row r="340" spans="3:4" x14ac:dyDescent="0.2">
      <c r="C340" s="143" t="s">
        <v>4492</v>
      </c>
      <c r="D340" s="144">
        <v>14</v>
      </c>
    </row>
    <row r="341" spans="3:4" x14ac:dyDescent="0.2">
      <c r="C341" s="143" t="s">
        <v>4493</v>
      </c>
      <c r="D341" s="144">
        <v>14</v>
      </c>
    </row>
    <row r="342" spans="3:4" x14ac:dyDescent="0.2">
      <c r="C342" s="143" t="s">
        <v>4494</v>
      </c>
      <c r="D342" s="144">
        <v>14</v>
      </c>
    </row>
    <row r="343" spans="3:4" x14ac:dyDescent="0.2">
      <c r="C343" s="143" t="s">
        <v>4424</v>
      </c>
      <c r="D343" s="144">
        <v>13</v>
      </c>
    </row>
    <row r="344" spans="3:4" x14ac:dyDescent="0.2">
      <c r="C344" s="143" t="s">
        <v>4495</v>
      </c>
      <c r="D344" s="144">
        <v>13</v>
      </c>
    </row>
    <row r="345" spans="3:4" x14ac:dyDescent="0.2">
      <c r="C345" s="143" t="s">
        <v>318</v>
      </c>
      <c r="D345" s="144">
        <v>13</v>
      </c>
    </row>
    <row r="346" spans="3:4" x14ac:dyDescent="0.2">
      <c r="C346" s="143" t="s">
        <v>4496</v>
      </c>
      <c r="D346" s="144">
        <v>13</v>
      </c>
    </row>
    <row r="347" spans="3:4" x14ac:dyDescent="0.2">
      <c r="C347" s="143" t="s">
        <v>3722</v>
      </c>
      <c r="D347" s="144">
        <v>13</v>
      </c>
    </row>
    <row r="348" spans="3:4" x14ac:dyDescent="0.2">
      <c r="C348" s="143" t="s">
        <v>4497</v>
      </c>
      <c r="D348" s="144">
        <v>12</v>
      </c>
    </row>
    <row r="349" spans="3:4" x14ac:dyDescent="0.2">
      <c r="C349" s="143" t="s">
        <v>4498</v>
      </c>
      <c r="D349" s="144">
        <v>11</v>
      </c>
    </row>
    <row r="350" spans="3:4" x14ac:dyDescent="0.2">
      <c r="C350" s="143" t="s">
        <v>4499</v>
      </c>
      <c r="D350" s="144">
        <v>9</v>
      </c>
    </row>
    <row r="351" spans="3:4" x14ac:dyDescent="0.2">
      <c r="C351" s="143" t="s">
        <v>4500</v>
      </c>
      <c r="D351" s="144">
        <v>9</v>
      </c>
    </row>
    <row r="352" spans="3:4" x14ac:dyDescent="0.2">
      <c r="C352" s="143" t="s">
        <v>4501</v>
      </c>
      <c r="D352" s="144">
        <v>9</v>
      </c>
    </row>
    <row r="353" spans="3:4" x14ac:dyDescent="0.2">
      <c r="C353" s="143" t="s">
        <v>4502</v>
      </c>
      <c r="D353" s="144">
        <v>9</v>
      </c>
    </row>
    <row r="354" spans="3:4" x14ac:dyDescent="0.2">
      <c r="C354" s="143" t="s">
        <v>4503</v>
      </c>
      <c r="D354" s="144">
        <v>8</v>
      </c>
    </row>
    <row r="355" spans="3:4" x14ac:dyDescent="0.2">
      <c r="C355" s="143" t="s">
        <v>4504</v>
      </c>
      <c r="D355" s="144">
        <v>8</v>
      </c>
    </row>
    <row r="356" spans="3:4" x14ac:dyDescent="0.2">
      <c r="C356" s="143" t="s">
        <v>4505</v>
      </c>
      <c r="D356" s="144">
        <v>8</v>
      </c>
    </row>
    <row r="357" spans="3:4" x14ac:dyDescent="0.2">
      <c r="C357" s="143" t="s">
        <v>4506</v>
      </c>
      <c r="D357" s="144">
        <v>7</v>
      </c>
    </row>
    <row r="358" spans="3:4" x14ac:dyDescent="0.2">
      <c r="C358" s="143" t="s">
        <v>4507</v>
      </c>
      <c r="D358" s="144">
        <v>5</v>
      </c>
    </row>
    <row r="359" spans="3:4" x14ac:dyDescent="0.2">
      <c r="C359" s="143" t="s">
        <v>4508</v>
      </c>
      <c r="D359" s="144">
        <v>1</v>
      </c>
    </row>
    <row r="360" spans="3:4" x14ac:dyDescent="0.2">
      <c r="C360" s="143" t="s">
        <v>3932</v>
      </c>
      <c r="D360" s="144">
        <v>1</v>
      </c>
    </row>
    <row r="361" spans="3:4" x14ac:dyDescent="0.2">
      <c r="C361" s="143" t="s">
        <v>4509</v>
      </c>
      <c r="D361" s="144">
        <v>1</v>
      </c>
    </row>
    <row r="362" spans="3:4" x14ac:dyDescent="0.2">
      <c r="D362" s="144"/>
    </row>
    <row r="363" spans="3:4" x14ac:dyDescent="0.2">
      <c r="D363" s="144"/>
    </row>
  </sheetData>
  <sortState ref="A257:L361">
    <sortCondition descending="1" ref="D257:D361"/>
  </sortState>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15</vt:i4>
      </vt:variant>
    </vt:vector>
  </HeadingPairs>
  <TitlesOfParts>
    <vt:vector size="15" baseType="lpstr">
      <vt:lpstr>Individuale</vt:lpstr>
      <vt:lpstr>Società</vt:lpstr>
      <vt:lpstr>GARA 1</vt:lpstr>
      <vt:lpstr>GARA 2</vt:lpstr>
      <vt:lpstr>GARA 3</vt:lpstr>
      <vt:lpstr>GARA 4</vt:lpstr>
      <vt:lpstr>GARA 5</vt:lpstr>
      <vt:lpstr>GARA 6</vt:lpstr>
      <vt:lpstr>GARA  7</vt:lpstr>
      <vt:lpstr>GARA 8</vt:lpstr>
      <vt:lpstr>GARA 9</vt:lpstr>
      <vt:lpstr>GARA 10</vt:lpstr>
      <vt:lpstr>GARA 11</vt:lpstr>
      <vt:lpstr>GARA 12</vt:lpstr>
      <vt:lpstr>GARA 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Amaddii</dc:creator>
  <cp:lastModifiedBy>Microsoft</cp:lastModifiedBy>
  <cp:lastPrinted>2016-10-03T18:21:14Z</cp:lastPrinted>
  <dcterms:created xsi:type="dcterms:W3CDTF">2014-05-18T15:20:36Z</dcterms:created>
  <dcterms:modified xsi:type="dcterms:W3CDTF">2016-12-27T15:13:28Z</dcterms:modified>
</cp:coreProperties>
</file>